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nationalgroupltd-my.sharepoint.com/personal/iryna_nationalgroup_ca/Documents/Documents/Ecommerce web site/CROSS REFERENCE/677 Contactors cross ref/"/>
    </mc:Choice>
  </mc:AlternateContent>
  <xr:revisionPtr revIDLastSave="794" documentId="11_39C1627B5A54D23FE545D4D4595DCE3A8746BD93" xr6:coauthVersionLast="47" xr6:coauthVersionMax="47" xr10:uidLastSave="{01CB77EB-FA28-4C6B-BE88-BE3464F27DC8}"/>
  <bookViews>
    <workbookView xWindow="-120" yWindow="-120" windowWidth="29040" windowHeight="15840" xr2:uid="{00000000-000D-0000-FFFF-FFFF00000000}"/>
  </bookViews>
  <sheets>
    <sheet name="677 contactors cross ref" sheetId="1" r:id="rId1"/>
    <sheet name="677 source" sheetId="2" r:id="rId2"/>
    <sheet name="Sheet4" sheetId="4" r:id="rId3"/>
  </sheets>
  <definedNames>
    <definedName name="_xlnm._FilterDatabase" localSheetId="0" hidden="1">'677 contactors cross ref'!$A$9:$R$23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<sst xmlns="http://schemas.openxmlformats.org/spreadsheetml/2006/main" count="188" uniqueCount="156">
  <si>
    <t>Type</t>
  </si>
  <si>
    <t>DP1P30A24</t>
  </si>
  <si>
    <t>677 - CONTACTOR 1P 30A 24V</t>
  </si>
  <si>
    <t>DP2A2P30A240</t>
  </si>
  <si>
    <t>677 - CONTACTOR 2P 30A 240</t>
  </si>
  <si>
    <t>DP2P30A120</t>
  </si>
  <si>
    <t>677 - CONTACTOR 2P 30A 120V</t>
  </si>
  <si>
    <t>DP2P30A24</t>
  </si>
  <si>
    <t>677 - CONTACTOR 2P 30A 24V</t>
  </si>
  <si>
    <t>DP2P40A24</t>
  </si>
  <si>
    <t>677 - CONTACTOR 2P 40A 24V</t>
  </si>
  <si>
    <t>DP3P30A120</t>
  </si>
  <si>
    <t>677 - CONTACTOR 3P 30A 120V</t>
  </si>
  <si>
    <t>DP3P30A24</t>
  </si>
  <si>
    <t>677 - CONTACTOR 3P 30A 24V</t>
  </si>
  <si>
    <t>DP3P30A240</t>
  </si>
  <si>
    <t>677 - CONTACTOR 3P 30A 240V</t>
  </si>
  <si>
    <t>DP3P40A120</t>
  </si>
  <si>
    <t>677 - CONTACTOR 3P 40A 120V</t>
  </si>
  <si>
    <t>DP3P40A24</t>
  </si>
  <si>
    <t>677 - CONTACTOR 3P 40A 24V</t>
  </si>
  <si>
    <t>DP3P40A240</t>
  </si>
  <si>
    <t>677 - CONTACTOR 3P 40A 240V (DP-3P40A240)</t>
  </si>
  <si>
    <t>DP3P50A120</t>
  </si>
  <si>
    <t>677 - CONTACTOR 3P 50A 120V</t>
  </si>
  <si>
    <t>DP3P50A24</t>
  </si>
  <si>
    <t>677 - CONTACTOR 3P 50A 24V</t>
  </si>
  <si>
    <t>DP3P50A240</t>
  </si>
  <si>
    <t>677 - CONTACTOR 3P 50A 240V</t>
  </si>
  <si>
    <t>No</t>
  </si>
  <si>
    <t>Info from Spire April 19, 2024</t>
  </si>
  <si>
    <t>1. No returns</t>
  </si>
  <si>
    <t>2. No warranty</t>
  </si>
  <si>
    <t>! Special notes for sale !</t>
  </si>
  <si>
    <t>https://xrefs4.plumbersstock.com/Mars/8879c4d3328b453ab59f2d1a56cc5801.pdf</t>
  </si>
  <si>
    <t>677 CONTACTORS</t>
  </si>
  <si>
    <t>Category name</t>
  </si>
  <si>
    <t>Category number</t>
  </si>
  <si>
    <t>Contactors</t>
  </si>
  <si>
    <t>NSC SKU</t>
  </si>
  <si>
    <t>NSC Description</t>
  </si>
  <si>
    <t>No of Poles</t>
  </si>
  <si>
    <t>FLA Inductive</t>
  </si>
  <si>
    <t>Coil Voltage</t>
  </si>
  <si>
    <t>Mars SKU</t>
  </si>
  <si>
    <t>Jard SKU</t>
  </si>
  <si>
    <t>Diversithech SKU</t>
  </si>
  <si>
    <t>Gemline SKU</t>
  </si>
  <si>
    <t>Supco SKU</t>
  </si>
  <si>
    <t>Siemens SKU</t>
  </si>
  <si>
    <t>Alltemp 
(R-Line) SKU</t>
  </si>
  <si>
    <t>DP-1P30A24</t>
  </si>
  <si>
    <t>Screw</t>
  </si>
  <si>
    <t>45EG10AJA</t>
  </si>
  <si>
    <t>Sprecher+schuh</t>
  </si>
  <si>
    <t>CDP2A1P30A24</t>
  </si>
  <si>
    <t>Manufacturer</t>
  </si>
  <si>
    <t>Source 1 of SKU search</t>
  </si>
  <si>
    <t>Source 2 of SKU search</t>
  </si>
  <si>
    <t>Source 3 of SKU search</t>
  </si>
  <si>
    <t xml:space="preserve">https://www.marsdelivers.com/images/MARSResources/JARD_cross_reference.pdf </t>
  </si>
  <si>
    <t xml:space="preserve">https://www.marsdelivers.com/products/109/MARS-Contactors/ </t>
  </si>
  <si>
    <t xml:space="preserve">https://www.marsdelivers.com/products/113/JARD-Contactors/ </t>
  </si>
  <si>
    <t xml:space="preserve">https://www.alltemp.ca/product/dp-1p30a24/ </t>
  </si>
  <si>
    <t xml:space="preserve">https://www.yumpu.com/en/document/read/13457340/supco-brand-contactorsindd </t>
  </si>
  <si>
    <t xml:space="preserve">https://www.sprecherschuh.com/ecatalog.html </t>
  </si>
  <si>
    <t>DP30241</t>
  </si>
  <si>
    <t>DP302402</t>
  </si>
  <si>
    <t xml:space="preserve">https://mall.industry.siemens.com/mall/en/us/Catalog/Products/10049918?tree=CatalogTree </t>
  </si>
  <si>
    <t>Siemens (Furnas) SKU</t>
  </si>
  <si>
    <t xml:space="preserve">https://www.diversitech.com/product-families/electrical-and-replacement-parts/contactors </t>
  </si>
  <si>
    <t>DP-2P30A240</t>
  </si>
  <si>
    <t>Box Lug</t>
  </si>
  <si>
    <t>GDP3022</t>
  </si>
  <si>
    <t>EC302240</t>
  </si>
  <si>
    <t>42BF15AG</t>
  </si>
  <si>
    <t>CDP2A2P30A240</t>
  </si>
  <si>
    <t>DP-2P30A120</t>
  </si>
  <si>
    <t>GDP3021</t>
  </si>
  <si>
    <t>DP301202</t>
  </si>
  <si>
    <t>42BF15AF</t>
  </si>
  <si>
    <t>CDP2A2P30A120</t>
  </si>
  <si>
    <t>CDP2A2P30A24</t>
  </si>
  <si>
    <t>CDP2A2P40A24</t>
  </si>
  <si>
    <t>DP-2P30A24</t>
  </si>
  <si>
    <t>17321 </t>
  </si>
  <si>
    <t>Notes</t>
  </si>
  <si>
    <t>Screw power terminal for Sprecher+schuh, Supco</t>
  </si>
  <si>
    <t>DP30242</t>
  </si>
  <si>
    <t>DP40242</t>
  </si>
  <si>
    <t>DP301203</t>
  </si>
  <si>
    <t>DP30243</t>
  </si>
  <si>
    <t>DP302403</t>
  </si>
  <si>
    <t>DP401203</t>
  </si>
  <si>
    <t>DP40243</t>
  </si>
  <si>
    <t>DP402403</t>
  </si>
  <si>
    <t>DP501203</t>
  </si>
  <si>
    <t>DP50243</t>
  </si>
  <si>
    <t>DP502403</t>
  </si>
  <si>
    <t xml:space="preserve">https://allaroundindustrysupply.com/?s=gemline&amp;post_type=product </t>
  </si>
  <si>
    <t>45EG20AJ</t>
  </si>
  <si>
    <t>DP-2P40A24</t>
  </si>
  <si>
    <t>45GG20AJ </t>
  </si>
  <si>
    <t>DP-3P30A120</t>
  </si>
  <si>
    <t>GDP3031</t>
  </si>
  <si>
    <t>EC303120</t>
  </si>
  <si>
    <t>EC302120</t>
  </si>
  <si>
    <t>EC30224</t>
  </si>
  <si>
    <t>Mars 
SKU</t>
  </si>
  <si>
    <t>Jard 
SKU</t>
  </si>
  <si>
    <t>Gemline
SKU</t>
  </si>
  <si>
    <t>Supco 
SKU</t>
  </si>
  <si>
    <t>Screw power terminal for Sprecher+schuh, Siemens, Supco</t>
  </si>
  <si>
    <t>42BF35AF</t>
  </si>
  <si>
    <t>CDP2B3P20A120</t>
  </si>
  <si>
    <t>DP-3P30A24</t>
  </si>
  <si>
    <t>GDP3030</t>
  </si>
  <si>
    <t>EC30324</t>
  </si>
  <si>
    <t>42BF35AJ</t>
  </si>
  <si>
    <t>CDP2B3P30A24</t>
  </si>
  <si>
    <t>DP-3P30A240</t>
  </si>
  <si>
    <t>GDP3032</t>
  </si>
  <si>
    <t>EC303240</t>
  </si>
  <si>
    <t>Screw power terminal for Sprecher+schuh, Siemems, Supco</t>
  </si>
  <si>
    <t>42BF35AG</t>
  </si>
  <si>
    <t>CDP2B3P30A240</t>
  </si>
  <si>
    <t>DP-3P40A120</t>
  </si>
  <si>
    <t>GDP4031</t>
  </si>
  <si>
    <t>EC403120</t>
  </si>
  <si>
    <t>42CF35AF</t>
  </si>
  <si>
    <t>CDP2B3P40A120</t>
  </si>
  <si>
    <t>CDP2B3P40A24</t>
  </si>
  <si>
    <t>CDP2B3P40A240</t>
  </si>
  <si>
    <t>DP-3P40A24</t>
  </si>
  <si>
    <t>GDP4030</t>
  </si>
  <si>
    <t>42CF35AJ</t>
  </si>
  <si>
    <t>DP-3P40A240</t>
  </si>
  <si>
    <t>GDP4032</t>
  </si>
  <si>
    <t>42CF35AG</t>
  </si>
  <si>
    <t>DP-3P50A120</t>
  </si>
  <si>
    <t>GDP5031</t>
  </si>
  <si>
    <t>EC503120</t>
  </si>
  <si>
    <t>42DF35AF</t>
  </si>
  <si>
    <t>CDP2C3P50A120</t>
  </si>
  <si>
    <t>DP-3P50A24</t>
  </si>
  <si>
    <t>EC50324</t>
  </si>
  <si>
    <t>GDP5030</t>
  </si>
  <si>
    <t>42DF35AJ</t>
  </si>
  <si>
    <t>CDP2C3P50A24</t>
  </si>
  <si>
    <t>DP-3P50A240</t>
  </si>
  <si>
    <t>GDP5032</t>
  </si>
  <si>
    <t>42DF35AG</t>
  </si>
  <si>
    <t>CDP2C3P50A240</t>
  </si>
  <si>
    <t>EC503240</t>
  </si>
  <si>
    <t>EC403277</t>
  </si>
  <si>
    <t>Diversithech for 277 VAC coil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</si>
</sst>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FFFFFF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4472C4"/>
        <bgColor rgb="FF4472C4"/>
      </patternFill>
    </fill>
    <fill>
      <patternFill patternType="solid">
        <fgColor theme="3" tint="0.79998168889431442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/>
    <xf numFmtId="0" fontId="5" fillId="0" borderId="1" xfId="1" applyFont="1"/>
    <xf numFmtId="0" fontId="6" fillId="0" borderId="1" xfId="1" applyFont="1"/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 shrinkToFit="1"/>
    </xf>
    <xf numFmtId="0" fontId="7" fillId="0" borderId="2" xfId="2" applyBorder="1" applyAlignment="1">
      <alignment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3">
    <cellStyle name="header" xfId="1" xr:uid="{00000000-0005-0000-0000-000001000000}"/>
    <cellStyle name="Hyperlink" xfId="2" builtinId="8"/>
    <cellStyle name="Normal" xfId="0" builtinId="0"/>
  </cellStyles>
  <dxfs count="1">
    <dxf>
      <fill>
        <patternFill>
          <bgColor rgb="FFE2EFDA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precherschuh.com/ecatalog.html" TargetMode="External"/><Relationship Id="rId3" Type="http://schemas.openxmlformats.org/officeDocument/2006/relationships/hyperlink" Target="https://www.marsdelivers.com/products/109/MARS-Contactors/" TargetMode="External"/><Relationship Id="rId7" Type="http://schemas.openxmlformats.org/officeDocument/2006/relationships/hyperlink" Target="https://www.yumpu.com/en/document/read/13457340/supco-brand-contactorsindd" TargetMode="External"/><Relationship Id="rId2" Type="http://schemas.openxmlformats.org/officeDocument/2006/relationships/hyperlink" Target="https://www.marsdelivers.com/images/MARSResources/JARD_cross_reference.pdf" TargetMode="External"/><Relationship Id="rId1" Type="http://schemas.openxmlformats.org/officeDocument/2006/relationships/hyperlink" Target="https://xrefs4.plumbersstock.com/Mars/8879c4d3328b453ab59f2d1a56cc5801.pdf" TargetMode="External"/><Relationship Id="rId6" Type="http://schemas.openxmlformats.org/officeDocument/2006/relationships/hyperlink" Target="https://www.alltemp.ca/product/dp-1p30a24/" TargetMode="External"/><Relationship Id="rId11" Type="http://schemas.openxmlformats.org/officeDocument/2006/relationships/hyperlink" Target="https://allaroundindustrysupply.com/?s=gemline&amp;post_type=product" TargetMode="External"/><Relationship Id="rId5" Type="http://schemas.openxmlformats.org/officeDocument/2006/relationships/hyperlink" Target="https://www.marsdelivers.com/images/MARSResources/JARD_cross_reference.pdf" TargetMode="External"/><Relationship Id="rId10" Type="http://schemas.openxmlformats.org/officeDocument/2006/relationships/hyperlink" Target="https://www.diversitech.com/product-families/electrical-and-replacement-parts/contactors" TargetMode="External"/><Relationship Id="rId4" Type="http://schemas.openxmlformats.org/officeDocument/2006/relationships/hyperlink" Target="https://www.marsdelivers.com/products/113/JARD-Contactors/" TargetMode="External"/><Relationship Id="rId9" Type="http://schemas.openxmlformats.org/officeDocument/2006/relationships/hyperlink" Target="https://mall.industry.siemens.com/mall/en/us/Catalog/Products/10049918?tree=CatalogTr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"/>
  <sheetViews>
    <sheetView tabSelected="1" workbookViewId="0">
      <pane ySplit="9" topLeftCell="A10" activePane="bottomLeft" state="frozen"/>
      <selection pane="bottomLeft" activeCell="P14" sqref="P14"/>
    </sheetView>
  </sheetViews>
  <sheetFormatPr defaultRowHeight="15" x14ac:dyDescent="0.25"/>
  <cols>
    <col min="1" max="1" width="5.42578125" customWidth="1"/>
    <col min="2" max="3" width="10.7109375" customWidth="1"/>
    <col min="4" max="4" width="17.28515625" bestFit="1" customWidth="1"/>
    <col min="5" max="5" width="41.42578125" customWidth="1"/>
    <col min="6" max="6" width="9.140625" style="11" customWidth="1"/>
    <col min="7" max="7" width="10.7109375" style="11" customWidth="1"/>
    <col min="8" max="8" width="10.42578125" style="3" customWidth="1"/>
    <col min="9" max="9" width="12" style="3" customWidth="1"/>
    <col min="10" max="13" width="15" style="3" customWidth="1"/>
    <col min="14" max="14" width="13.28515625" style="3" bestFit="1" customWidth="1"/>
    <col min="15" max="15" width="10.85546875" style="3" bestFit="1" customWidth="1"/>
    <col min="16" max="16" width="15" style="3" customWidth="1"/>
    <col min="17" max="17" width="18.5703125" style="3" bestFit="1" customWidth="1"/>
    <col min="18" max="18" width="57.7109375" style="3" customWidth="1"/>
  </cols>
  <sheetData>
    <row r="1" spans="1:18" ht="18.75" x14ac:dyDescent="0.3">
      <c r="A1" s="2" t="s">
        <v>35</v>
      </c>
      <c r="G1" s="3"/>
    </row>
    <row r="3" spans="1:18" ht="18.75" x14ac:dyDescent="0.3">
      <c r="A3" s="1" t="s">
        <v>30</v>
      </c>
    </row>
    <row r="4" spans="1:18" ht="18.75" x14ac:dyDescent="0.3">
      <c r="A4" s="1"/>
    </row>
    <row r="5" spans="1:18" x14ac:dyDescent="0.25">
      <c r="A5" s="9" t="s">
        <v>33</v>
      </c>
    </row>
    <row r="6" spans="1:18" x14ac:dyDescent="0.25">
      <c r="A6" s="8" t="s">
        <v>31</v>
      </c>
    </row>
    <row r="7" spans="1:18" x14ac:dyDescent="0.25">
      <c r="A7" t="s">
        <v>32</v>
      </c>
    </row>
    <row r="9" spans="1:18" s="14" customFormat="1" ht="30" x14ac:dyDescent="0.25">
      <c r="A9" s="16" t="s">
        <v>29</v>
      </c>
      <c r="B9" s="16" t="s">
        <v>37</v>
      </c>
      <c r="C9" s="16" t="s">
        <v>36</v>
      </c>
      <c r="D9" s="16" t="s">
        <v>39</v>
      </c>
      <c r="E9" s="16" t="s">
        <v>40</v>
      </c>
      <c r="F9" s="16" t="s">
        <v>41</v>
      </c>
      <c r="G9" s="16" t="s">
        <v>42</v>
      </c>
      <c r="H9" s="16" t="s">
        <v>43</v>
      </c>
      <c r="I9" s="16" t="s">
        <v>0</v>
      </c>
      <c r="J9" s="16" t="s">
        <v>108</v>
      </c>
      <c r="K9" s="16" t="s">
        <v>109</v>
      </c>
      <c r="L9" s="16" t="s">
        <v>50</v>
      </c>
      <c r="M9" s="16" t="s">
        <v>46</v>
      </c>
      <c r="N9" s="16" t="s">
        <v>110</v>
      </c>
      <c r="O9" s="16" t="s">
        <v>111</v>
      </c>
      <c r="P9" s="16" t="s">
        <v>69</v>
      </c>
      <c r="Q9" s="16" t="s">
        <v>54</v>
      </c>
      <c r="R9" s="16" t="s">
        <v>86</v>
      </c>
    </row>
    <row r="10" spans="1:18" x14ac:dyDescent="0.25">
      <c r="A10" s="5">
        <v>1</v>
      </c>
      <c r="B10" s="5">
        <v>677</v>
      </c>
      <c r="C10" s="5" t="s">
        <v>38</v>
      </c>
      <c r="D10" s="10" t="s">
        <v>1</v>
      </c>
      <c r="E10" s="6" t="s">
        <v>2</v>
      </c>
      <c r="F10" s="12">
        <v>1</v>
      </c>
      <c r="G10" s="12">
        <v>30</v>
      </c>
      <c r="H10" s="12">
        <v>24</v>
      </c>
      <c r="I10" s="12" t="s">
        <v>52</v>
      </c>
      <c r="J10" s="12">
        <v>91311</v>
      </c>
      <c r="K10" s="12">
        <v>17311</v>
      </c>
      <c r="L10" s="12" t="s">
        <v>51</v>
      </c>
      <c r="M10" s="12"/>
      <c r="N10" s="12"/>
      <c r="O10" s="12" t="s">
        <v>66</v>
      </c>
      <c r="P10" s="12" t="s">
        <v>53</v>
      </c>
      <c r="Q10" s="12" t="s">
        <v>55</v>
      </c>
      <c r="R10" s="12"/>
    </row>
    <row r="11" spans="1:18" x14ac:dyDescent="0.25">
      <c r="A11" s="5">
        <v>2</v>
      </c>
      <c r="B11" s="4">
        <v>677</v>
      </c>
      <c r="C11" s="4" t="s">
        <v>38</v>
      </c>
      <c r="D11" s="10" t="s">
        <v>3</v>
      </c>
      <c r="E11" s="6" t="s">
        <v>4</v>
      </c>
      <c r="F11" s="12">
        <v>2</v>
      </c>
      <c r="G11" s="12">
        <v>30</v>
      </c>
      <c r="H11" s="12">
        <v>240</v>
      </c>
      <c r="I11" s="12" t="s">
        <v>72</v>
      </c>
      <c r="J11" s="12">
        <v>91327</v>
      </c>
      <c r="K11" s="12">
        <v>17327</v>
      </c>
      <c r="L11" s="12" t="s">
        <v>71</v>
      </c>
      <c r="M11" s="12" t="s">
        <v>74</v>
      </c>
      <c r="N11" s="12" t="s">
        <v>73</v>
      </c>
      <c r="O11" s="21" t="s">
        <v>67</v>
      </c>
      <c r="P11" s="12" t="s">
        <v>75</v>
      </c>
      <c r="Q11" s="21" t="s">
        <v>76</v>
      </c>
      <c r="R11" s="12" t="s">
        <v>87</v>
      </c>
    </row>
    <row r="12" spans="1:18" x14ac:dyDescent="0.25">
      <c r="A12" s="5">
        <v>3</v>
      </c>
      <c r="B12" s="4">
        <v>677</v>
      </c>
      <c r="C12" s="4" t="s">
        <v>38</v>
      </c>
      <c r="D12" s="10" t="s">
        <v>5</v>
      </c>
      <c r="E12" s="6" t="s">
        <v>6</v>
      </c>
      <c r="F12" s="12">
        <v>2</v>
      </c>
      <c r="G12" s="12">
        <v>30</v>
      </c>
      <c r="H12" s="12">
        <v>120</v>
      </c>
      <c r="I12" s="12" t="s">
        <v>72</v>
      </c>
      <c r="J12" s="12">
        <v>91326</v>
      </c>
      <c r="K12" s="12">
        <v>17326</v>
      </c>
      <c r="L12" s="22" t="s">
        <v>77</v>
      </c>
      <c r="M12" s="12" t="s">
        <v>106</v>
      </c>
      <c r="N12" s="12" t="s">
        <v>78</v>
      </c>
      <c r="O12" s="21" t="s">
        <v>79</v>
      </c>
      <c r="P12" s="12" t="s">
        <v>80</v>
      </c>
      <c r="Q12" s="21" t="s">
        <v>81</v>
      </c>
      <c r="R12" s="12" t="s">
        <v>87</v>
      </c>
    </row>
    <row r="13" spans="1:18" x14ac:dyDescent="0.25">
      <c r="A13" s="5">
        <v>4</v>
      </c>
      <c r="B13" s="4">
        <v>677</v>
      </c>
      <c r="C13" s="4" t="s">
        <v>38</v>
      </c>
      <c r="D13" s="10" t="s">
        <v>7</v>
      </c>
      <c r="E13" s="6" t="s">
        <v>8</v>
      </c>
      <c r="F13" s="12">
        <v>2</v>
      </c>
      <c r="G13" s="12">
        <v>30</v>
      </c>
      <c r="H13" s="12">
        <v>24</v>
      </c>
      <c r="I13" s="12" t="s">
        <v>52</v>
      </c>
      <c r="J13" s="12">
        <v>91321</v>
      </c>
      <c r="K13" s="12" t="s">
        <v>85</v>
      </c>
      <c r="L13" s="22" t="s">
        <v>84</v>
      </c>
      <c r="M13" s="12" t="s">
        <v>107</v>
      </c>
      <c r="N13" s="12"/>
      <c r="O13" s="21" t="s">
        <v>88</v>
      </c>
      <c r="P13" s="12" t="s">
        <v>100</v>
      </c>
      <c r="Q13" s="21" t="s">
        <v>82</v>
      </c>
      <c r="R13" s="12" t="s">
        <v>87</v>
      </c>
    </row>
    <row r="14" spans="1:18" x14ac:dyDescent="0.25">
      <c r="A14" s="5">
        <v>5</v>
      </c>
      <c r="B14" s="4">
        <v>677</v>
      </c>
      <c r="C14" s="4" t="s">
        <v>38</v>
      </c>
      <c r="D14" s="10" t="s">
        <v>9</v>
      </c>
      <c r="E14" s="6" t="s">
        <v>10</v>
      </c>
      <c r="F14" s="12">
        <v>2</v>
      </c>
      <c r="G14" s="12">
        <v>40</v>
      </c>
      <c r="H14" s="12">
        <v>24</v>
      </c>
      <c r="I14" s="12" t="s">
        <v>72</v>
      </c>
      <c r="J14" s="12">
        <v>91421</v>
      </c>
      <c r="K14" s="12">
        <v>17425</v>
      </c>
      <c r="L14" s="22" t="s">
        <v>101</v>
      </c>
      <c r="M14" s="4"/>
      <c r="N14" s="12"/>
      <c r="O14" s="12" t="s">
        <v>89</v>
      </c>
      <c r="P14" s="12" t="s">
        <v>102</v>
      </c>
      <c r="Q14" s="12" t="s">
        <v>83</v>
      </c>
      <c r="R14" s="12"/>
    </row>
    <row r="15" spans="1:18" x14ac:dyDescent="0.25">
      <c r="A15" s="5">
        <v>6</v>
      </c>
      <c r="B15" s="4">
        <v>677</v>
      </c>
      <c r="C15" s="4" t="s">
        <v>38</v>
      </c>
      <c r="D15" s="10" t="s">
        <v>11</v>
      </c>
      <c r="E15" s="6" t="s">
        <v>12</v>
      </c>
      <c r="F15" s="12">
        <v>3</v>
      </c>
      <c r="G15" s="12">
        <v>30</v>
      </c>
      <c r="H15" s="12">
        <v>120</v>
      </c>
      <c r="I15" s="12" t="s">
        <v>72</v>
      </c>
      <c r="J15" s="12">
        <v>91336</v>
      </c>
      <c r="K15" s="12">
        <v>17336</v>
      </c>
      <c r="L15" s="22" t="s">
        <v>103</v>
      </c>
      <c r="M15" s="22" t="s">
        <v>105</v>
      </c>
      <c r="N15" s="12" t="s">
        <v>104</v>
      </c>
      <c r="O15" s="21" t="s">
        <v>90</v>
      </c>
      <c r="P15" s="21" t="s">
        <v>113</v>
      </c>
      <c r="Q15" s="21" t="s">
        <v>114</v>
      </c>
      <c r="R15" s="12" t="s">
        <v>112</v>
      </c>
    </row>
    <row r="16" spans="1:18" x14ac:dyDescent="0.25">
      <c r="A16" s="5">
        <v>7</v>
      </c>
      <c r="B16" s="4">
        <v>677</v>
      </c>
      <c r="C16" s="4" t="s">
        <v>38</v>
      </c>
      <c r="D16" s="10" t="s">
        <v>13</v>
      </c>
      <c r="E16" s="6" t="s">
        <v>14</v>
      </c>
      <c r="F16" s="12">
        <v>3</v>
      </c>
      <c r="G16" s="12">
        <v>30</v>
      </c>
      <c r="H16" s="12">
        <v>24</v>
      </c>
      <c r="I16" s="12" t="s">
        <v>72</v>
      </c>
      <c r="J16" s="12">
        <v>91335</v>
      </c>
      <c r="K16" s="12">
        <v>17335</v>
      </c>
      <c r="L16" s="22" t="s">
        <v>115</v>
      </c>
      <c r="M16" s="22" t="s">
        <v>117</v>
      </c>
      <c r="N16" s="12" t="s">
        <v>116</v>
      </c>
      <c r="O16" s="21" t="s">
        <v>91</v>
      </c>
      <c r="P16" s="21" t="s">
        <v>118</v>
      </c>
      <c r="Q16" s="21" t="s">
        <v>119</v>
      </c>
      <c r="R16" s="12" t="s">
        <v>112</v>
      </c>
    </row>
    <row r="17" spans="1:18" x14ac:dyDescent="0.25">
      <c r="A17" s="5">
        <v>8</v>
      </c>
      <c r="B17" s="4">
        <v>677</v>
      </c>
      <c r="C17" s="4" t="s">
        <v>38</v>
      </c>
      <c r="D17" s="10" t="s">
        <v>15</v>
      </c>
      <c r="E17" s="6" t="s">
        <v>16</v>
      </c>
      <c r="F17" s="12">
        <v>3</v>
      </c>
      <c r="G17" s="12">
        <v>30</v>
      </c>
      <c r="H17" s="12">
        <v>240</v>
      </c>
      <c r="I17" s="12" t="s">
        <v>72</v>
      </c>
      <c r="J17" s="12">
        <v>91337</v>
      </c>
      <c r="K17" s="12">
        <v>17337</v>
      </c>
      <c r="L17" s="22" t="s">
        <v>120</v>
      </c>
      <c r="M17" s="22" t="s">
        <v>122</v>
      </c>
      <c r="N17" s="12" t="s">
        <v>121</v>
      </c>
      <c r="O17" s="21" t="s">
        <v>92</v>
      </c>
      <c r="P17" s="21" t="s">
        <v>124</v>
      </c>
      <c r="Q17" s="21" t="s">
        <v>125</v>
      </c>
      <c r="R17" s="12" t="s">
        <v>123</v>
      </c>
    </row>
    <row r="18" spans="1:18" x14ac:dyDescent="0.25">
      <c r="A18" s="5">
        <v>9</v>
      </c>
      <c r="B18" s="4">
        <v>677</v>
      </c>
      <c r="C18" s="4" t="s">
        <v>38</v>
      </c>
      <c r="D18" s="10" t="s">
        <v>17</v>
      </c>
      <c r="E18" s="6" t="s">
        <v>18</v>
      </c>
      <c r="F18" s="12">
        <v>3</v>
      </c>
      <c r="G18" s="12">
        <v>40</v>
      </c>
      <c r="H18" s="12">
        <v>120</v>
      </c>
      <c r="I18" s="12" t="s">
        <v>72</v>
      </c>
      <c r="J18" s="12">
        <v>91432</v>
      </c>
      <c r="K18" s="12">
        <v>17436</v>
      </c>
      <c r="L18" s="22" t="s">
        <v>126</v>
      </c>
      <c r="M18" s="22" t="s">
        <v>128</v>
      </c>
      <c r="N18" s="12" t="s">
        <v>127</v>
      </c>
      <c r="O18" s="12" t="s">
        <v>93</v>
      </c>
      <c r="P18" s="12" t="s">
        <v>129</v>
      </c>
      <c r="Q18" s="12" t="s">
        <v>130</v>
      </c>
      <c r="R18" s="12"/>
    </row>
    <row r="19" spans="1:18" x14ac:dyDescent="0.25">
      <c r="A19" s="5">
        <v>10</v>
      </c>
      <c r="B19" s="4">
        <v>677</v>
      </c>
      <c r="C19" s="4" t="s">
        <v>38</v>
      </c>
      <c r="D19" s="10" t="s">
        <v>19</v>
      </c>
      <c r="E19" s="6" t="s">
        <v>20</v>
      </c>
      <c r="F19" s="12">
        <v>3</v>
      </c>
      <c r="G19" s="12">
        <v>40</v>
      </c>
      <c r="H19" s="12">
        <v>24</v>
      </c>
      <c r="I19" s="12" t="s">
        <v>72</v>
      </c>
      <c r="J19" s="12">
        <v>91431</v>
      </c>
      <c r="K19" s="12">
        <v>17435</v>
      </c>
      <c r="L19" s="22" t="s">
        <v>133</v>
      </c>
      <c r="M19" s="22"/>
      <c r="N19" s="12" t="s">
        <v>134</v>
      </c>
      <c r="O19" s="12" t="s">
        <v>94</v>
      </c>
      <c r="P19" s="12" t="s">
        <v>135</v>
      </c>
      <c r="Q19" s="12" t="s">
        <v>131</v>
      </c>
      <c r="R19" s="12"/>
    </row>
    <row r="20" spans="1:18" ht="15" customHeight="1" x14ac:dyDescent="0.25">
      <c r="A20" s="5">
        <v>11</v>
      </c>
      <c r="B20" s="4">
        <v>677</v>
      </c>
      <c r="C20" s="4" t="s">
        <v>38</v>
      </c>
      <c r="D20" s="10" t="s">
        <v>21</v>
      </c>
      <c r="E20" s="6" t="s">
        <v>22</v>
      </c>
      <c r="F20" s="12">
        <v>3</v>
      </c>
      <c r="G20" s="12">
        <v>40</v>
      </c>
      <c r="H20" s="12">
        <v>240</v>
      </c>
      <c r="I20" s="12" t="s">
        <v>72</v>
      </c>
      <c r="J20" s="12">
        <v>91433</v>
      </c>
      <c r="K20" s="12">
        <v>17437</v>
      </c>
      <c r="L20" s="22" t="s">
        <v>136</v>
      </c>
      <c r="M20" s="23" t="s">
        <v>154</v>
      </c>
      <c r="N20" s="12" t="s">
        <v>137</v>
      </c>
      <c r="O20" s="12" t="s">
        <v>95</v>
      </c>
      <c r="P20" s="12" t="s">
        <v>138</v>
      </c>
      <c r="Q20" s="12" t="s">
        <v>132</v>
      </c>
      <c r="R20" s="12" t="s">
        <v>155</v>
      </c>
    </row>
    <row r="21" spans="1:18" x14ac:dyDescent="0.25">
      <c r="A21" s="5">
        <v>12</v>
      </c>
      <c r="B21" s="4">
        <v>677</v>
      </c>
      <c r="C21" s="4" t="s">
        <v>38</v>
      </c>
      <c r="D21" s="10" t="s">
        <v>23</v>
      </c>
      <c r="E21" s="6" t="s">
        <v>24</v>
      </c>
      <c r="F21" s="12">
        <v>3</v>
      </c>
      <c r="G21" s="12">
        <v>50</v>
      </c>
      <c r="H21" s="12">
        <v>120</v>
      </c>
      <c r="I21" s="12" t="s">
        <v>72</v>
      </c>
      <c r="J21" s="12">
        <v>91532</v>
      </c>
      <c r="K21" s="12">
        <v>17536</v>
      </c>
      <c r="L21" s="12" t="s">
        <v>139</v>
      </c>
      <c r="M21" s="12" t="s">
        <v>141</v>
      </c>
      <c r="N21" s="12" t="s">
        <v>140</v>
      </c>
      <c r="O21" s="12" t="s">
        <v>96</v>
      </c>
      <c r="P21" s="12" t="s">
        <v>142</v>
      </c>
      <c r="Q21" s="12" t="s">
        <v>143</v>
      </c>
      <c r="R21" s="12"/>
    </row>
    <row r="22" spans="1:18" x14ac:dyDescent="0.25">
      <c r="A22" s="5">
        <v>13</v>
      </c>
      <c r="B22" s="4">
        <v>677</v>
      </c>
      <c r="C22" s="4" t="s">
        <v>38</v>
      </c>
      <c r="D22" s="10" t="s">
        <v>25</v>
      </c>
      <c r="E22" s="6" t="s">
        <v>26</v>
      </c>
      <c r="F22" s="12">
        <v>3</v>
      </c>
      <c r="G22" s="12">
        <v>50</v>
      </c>
      <c r="H22" s="12">
        <v>24</v>
      </c>
      <c r="I22" s="12" t="s">
        <v>72</v>
      </c>
      <c r="J22" s="12">
        <v>91531</v>
      </c>
      <c r="K22" s="12">
        <v>17535</v>
      </c>
      <c r="L22" s="12" t="s">
        <v>144</v>
      </c>
      <c r="M22" s="12" t="s">
        <v>145</v>
      </c>
      <c r="N22" s="12" t="s">
        <v>146</v>
      </c>
      <c r="O22" s="12" t="s">
        <v>97</v>
      </c>
      <c r="P22" s="12" t="s">
        <v>147</v>
      </c>
      <c r="Q22" s="12" t="s">
        <v>148</v>
      </c>
      <c r="R22" s="12"/>
    </row>
    <row r="23" spans="1:18" x14ac:dyDescent="0.25">
      <c r="A23" s="5">
        <v>14</v>
      </c>
      <c r="B23" s="4">
        <v>677</v>
      </c>
      <c r="C23" s="4" t="s">
        <v>38</v>
      </c>
      <c r="D23" s="10" t="s">
        <v>27</v>
      </c>
      <c r="E23" s="6" t="s">
        <v>28</v>
      </c>
      <c r="F23" s="12">
        <v>3</v>
      </c>
      <c r="G23" s="12">
        <v>50</v>
      </c>
      <c r="H23" s="12">
        <v>240</v>
      </c>
      <c r="I23" s="12" t="s">
        <v>72</v>
      </c>
      <c r="J23" s="12">
        <v>91533</v>
      </c>
      <c r="K23" s="12">
        <v>17537</v>
      </c>
      <c r="L23" s="12" t="s">
        <v>149</v>
      </c>
      <c r="M23" s="12" t="s">
        <v>153</v>
      </c>
      <c r="N23" s="12" t="s">
        <v>150</v>
      </c>
      <c r="O23" s="12" t="s">
        <v>98</v>
      </c>
      <c r="P23" s="12" t="s">
        <v>151</v>
      </c>
      <c r="Q23" s="12" t="s">
        <v>152</v>
      </c>
      <c r="R23" s="12"/>
    </row>
    <row r="24" spans="1:18" x14ac:dyDescent="0.25">
      <c r="A24" s="7"/>
      <c r="B24" s="7"/>
      <c r="C24" s="7"/>
      <c r="D24" s="7"/>
      <c r="E24" s="7"/>
      <c r="F24" s="13"/>
      <c r="G24" s="13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</sheetData>
  <autoFilter ref="A9:R23" xr:uid="{00000000-0001-0000-0000-000000000000}"/>
  <phoneticPr fontId="10" type="noConversion"/>
  <conditionalFormatting sqref="A9:R9">
    <cfRule type="expression" dxfId="0" priority="1">
      <formula>CELL("row")=ROW()</formula>
    </cfRule>
  </conditionalFormatting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7D551-5049-48AB-8E85-A50D1E27D298}">
  <dimension ref="A1:D9"/>
  <sheetViews>
    <sheetView workbookViewId="0">
      <selection activeCell="B7" sqref="B7"/>
    </sheetView>
  </sheetViews>
  <sheetFormatPr defaultRowHeight="15" x14ac:dyDescent="0.25"/>
  <cols>
    <col min="1" max="1" width="20.28515625" customWidth="1"/>
    <col min="2" max="2" width="29.28515625" customWidth="1"/>
    <col min="3" max="3" width="34.28515625" customWidth="1"/>
    <col min="4" max="4" width="29.5703125" customWidth="1"/>
  </cols>
  <sheetData>
    <row r="1" spans="1:4" ht="18.75" x14ac:dyDescent="0.3">
      <c r="A1" s="17" t="s">
        <v>56</v>
      </c>
      <c r="B1" s="17" t="s">
        <v>57</v>
      </c>
      <c r="C1" s="17" t="s">
        <v>58</v>
      </c>
      <c r="D1" s="17" t="s">
        <v>59</v>
      </c>
    </row>
    <row r="2" spans="1:4" ht="45" x14ac:dyDescent="0.25">
      <c r="A2" s="18" t="s">
        <v>44</v>
      </c>
      <c r="B2" s="20" t="s">
        <v>61</v>
      </c>
      <c r="C2" s="20" t="s">
        <v>60</v>
      </c>
      <c r="D2" s="20" t="s">
        <v>34</v>
      </c>
    </row>
    <row r="3" spans="1:4" ht="45" x14ac:dyDescent="0.25">
      <c r="A3" s="18" t="s">
        <v>45</v>
      </c>
      <c r="B3" s="20" t="s">
        <v>62</v>
      </c>
      <c r="C3" s="20" t="s">
        <v>60</v>
      </c>
      <c r="D3" s="19"/>
    </row>
    <row r="4" spans="1:4" ht="30" x14ac:dyDescent="0.25">
      <c r="A4" s="18" t="s">
        <v>50</v>
      </c>
      <c r="B4" s="20" t="s">
        <v>63</v>
      </c>
      <c r="C4" s="19"/>
      <c r="D4" s="19"/>
    </row>
    <row r="5" spans="1:4" ht="45" x14ac:dyDescent="0.25">
      <c r="A5" s="18" t="s">
        <v>46</v>
      </c>
      <c r="B5" s="20" t="s">
        <v>70</v>
      </c>
      <c r="C5" s="19"/>
      <c r="D5" s="19"/>
    </row>
    <row r="6" spans="1:4" ht="45" x14ac:dyDescent="0.25">
      <c r="A6" s="18" t="s">
        <v>47</v>
      </c>
      <c r="B6" s="20" t="s">
        <v>99</v>
      </c>
      <c r="C6" s="19"/>
      <c r="D6" s="19"/>
    </row>
    <row r="7" spans="1:4" ht="45" x14ac:dyDescent="0.25">
      <c r="A7" s="18" t="s">
        <v>48</v>
      </c>
      <c r="B7" s="20" t="s">
        <v>64</v>
      </c>
      <c r="C7" s="19"/>
      <c r="D7" s="19"/>
    </row>
    <row r="8" spans="1:4" ht="60" x14ac:dyDescent="0.25">
      <c r="A8" s="18" t="s">
        <v>49</v>
      </c>
      <c r="B8" s="20" t="s">
        <v>68</v>
      </c>
      <c r="C8" s="19"/>
      <c r="D8" s="19"/>
    </row>
    <row r="9" spans="1:4" ht="30" x14ac:dyDescent="0.25">
      <c r="A9" s="18" t="s">
        <v>54</v>
      </c>
      <c r="B9" s="20" t="s">
        <v>65</v>
      </c>
      <c r="C9" s="19"/>
      <c r="D9" s="19"/>
    </row>
  </sheetData>
  <hyperlinks>
    <hyperlink ref="D2" r:id="rId1" xr:uid="{7ABCE6E5-A5BA-4AF8-9468-98A70EA0227A}"/>
    <hyperlink ref="C2" r:id="rId2" xr:uid="{DB106AA9-1479-4AA3-BB85-AE50ED6537BC}"/>
    <hyperlink ref="B2" r:id="rId3" xr:uid="{24A03779-6045-4AC9-AF1E-24BF1EE18212}"/>
    <hyperlink ref="B3" r:id="rId4" xr:uid="{BB78EB04-C807-4D03-BB7C-379B057841C5}"/>
    <hyperlink ref="C3" r:id="rId5" xr:uid="{7589BC88-97B8-484F-9CB2-36524E902962}"/>
    <hyperlink ref="B4" r:id="rId6" xr:uid="{A3A167E9-508F-444C-9091-6B67F720556F}"/>
    <hyperlink ref="B7" r:id="rId7" xr:uid="{FC5ED2FF-840C-427F-A61A-22E6CB9DAE27}"/>
    <hyperlink ref="B9" r:id="rId8" xr:uid="{5A23AA51-2005-43FD-8D77-A01A93D6C8AC}"/>
    <hyperlink ref="B8" r:id="rId9" xr:uid="{0BA0B507-BCE6-4F33-9332-333CA82E63D3}"/>
    <hyperlink ref="B5" r:id="rId10" xr:uid="{246BF6A8-ED86-45C6-9369-14D64F90FB80}"/>
    <hyperlink ref="B6" r:id="rId11" xr:uid="{F2D7E782-DBFE-4635-B0D5-B9E60B6A2FA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F1ABD-75B3-479E-AC9B-75EEC38FDBA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677 contactors cross ref</vt:lpstr>
      <vt:lpstr>677 source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Iryna Nazarenko</cp:lastModifiedBy>
  <cp:lastPrinted>2024-04-22T15:37:20Z</cp:lastPrinted>
  <dcterms:created xsi:type="dcterms:W3CDTF">2024-04-19T12:18:48Z</dcterms:created>
  <dcterms:modified xsi:type="dcterms:W3CDTF">2024-04-24T18:35:30Z</dcterms:modified>
</cp:coreProperties>
</file>