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nationalgroupltd-my.sharepoint.com/personal/iryna_nationalgroup_ca/Documents/Documents/Ecommerce web site/CROSS REFERENCE/221 Anchors and Fasteners/"/>
    </mc:Choice>
  </mc:AlternateContent>
  <xr:revisionPtr revIDLastSave="460" documentId="8_{1108C9BA-C200-445A-89FE-AFF080FF06C4}" xr6:coauthVersionLast="47" xr6:coauthVersionMax="47" xr10:uidLastSave="{3EF31AB6-097D-4CE9-B333-9F3A6CCCCFD2}"/>
  <bookViews>
    <workbookView xWindow="-120" yWindow="-120" windowWidth="29040" windowHeight="15840" activeTab="2" xr2:uid="{00000000-000D-0000-FFFF-FFFF00000000}"/>
  </bookViews>
  <sheets>
    <sheet name="221 concrete screws cross ref" sheetId="1" r:id="rId1"/>
    <sheet name="221 anchors cross ref" sheetId="5" r:id="rId2"/>
    <sheet name="221 sources" sheetId="2" r:id="rId3"/>
  </sheets>
  <definedNames>
    <definedName name="_xlnm._FilterDatabase" localSheetId="0" hidden="1">'221 concrete screws cross ref'!$A$7:$P$19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<sst xmlns="http://schemas.openxmlformats.org/spreadsheetml/2006/main" count="202" uniqueCount="158">
  <si>
    <t>No</t>
  </si>
  <si>
    <t>! Special notes for sale !</t>
  </si>
  <si>
    <t>Category name</t>
  </si>
  <si>
    <t>Category number</t>
  </si>
  <si>
    <t>NSC SKU</t>
  </si>
  <si>
    <t>NSC Description</t>
  </si>
  <si>
    <t>Manufacturer</t>
  </si>
  <si>
    <t>Source 1 of SKU search</t>
  </si>
  <si>
    <t>Source 2 of SKU search</t>
  </si>
  <si>
    <t>Source 3 of SKU search</t>
  </si>
  <si>
    <t>Notes</t>
  </si>
  <si>
    <t>Anchors &amp; Fasteners</t>
  </si>
  <si>
    <t>7424SD1PWR</t>
  </si>
  <si>
    <t>221 - 1/2"x5.5"WEDGE ANCHOR 50/</t>
  </si>
  <si>
    <t>8153922</t>
  </si>
  <si>
    <t>221 - SAMMY EXPRESS 35 ANCHOR 25/BOX</t>
  </si>
  <si>
    <t>DRP12</t>
  </si>
  <si>
    <t>221 - 1/2" STEEL DROP-IN THREADED EXPANSION ANCHOR</t>
  </si>
  <si>
    <t>DRP38</t>
  </si>
  <si>
    <t>221 - 3/8" STEEL DROP-IN THREADED EXPANSION ANCHOR</t>
  </si>
  <si>
    <t>DRP58</t>
  </si>
  <si>
    <t>221 - 5/8"STEEL DROP-IN x2-1/2" EXPANSION ANCHOR</t>
  </si>
  <si>
    <t>TAP14114HX</t>
  </si>
  <si>
    <t>221 - 1/4x1-1/4 TAPCON HX HD 100/BX CONCRETE SCREW</t>
  </si>
  <si>
    <t>TAP14134HX</t>
  </si>
  <si>
    <t>221 - 1/4x1-3/4 TAPCON HX HD 100/BX CONCRETE SCREW</t>
  </si>
  <si>
    <t>TAP14214HX</t>
  </si>
  <si>
    <t>221 - 1/4x2-1/4 TAPCON HX HD 100/BX CONCRETE SCREW</t>
  </si>
  <si>
    <t>TAP14234HX</t>
  </si>
  <si>
    <t>221 - 1/4x2-3/4 TAPCON HX HD 100/BX CONCRETE SCREW</t>
  </si>
  <si>
    <t>TAP14314HX</t>
  </si>
  <si>
    <t>221 - 1/4x3-1/4 TAPCON HX HD 100/BX CONCRETE SCREW</t>
  </si>
  <si>
    <t>TAP14334HX</t>
  </si>
  <si>
    <t>221 - 1/4x3-3/4 TAPCON HX HD 100/BX CONCRETE SCREW</t>
  </si>
  <si>
    <t>TAP144HX</t>
  </si>
  <si>
    <t>221 - 1/4x4 TAPCON HX HD 100/BX CONCRETE SCREW</t>
  </si>
  <si>
    <t>TAP316114HX</t>
  </si>
  <si>
    <t>221 - 3/16x1-1/4 TAPCON HX HD 100/BX CONCRETE SCREW</t>
  </si>
  <si>
    <t>TAP316134HX</t>
  </si>
  <si>
    <t>221 - 3/16x1-3/4 TAPCON HX HD 100/BX CONCRETE SCREW</t>
  </si>
  <si>
    <t>TAP316214HX</t>
  </si>
  <si>
    <t>221 - 3/16x2-1/4 TAPCON HX HD 100/BX CONCRETE SCREW</t>
  </si>
  <si>
    <t>TAP316234HX</t>
  </si>
  <si>
    <t>221 - 3/16x2-3/4 TAPCON HX HD 100/BX CONCRETE SCREW</t>
  </si>
  <si>
    <t>TAP316314HX</t>
  </si>
  <si>
    <t>221 - 3/16x3-1/4 TAPCON HX HD 100/BX CONCRETE SCREW</t>
  </si>
  <si>
    <t>WED12412</t>
  </si>
  <si>
    <t>221 - 1/2x4-1/2 WEDGE ANCHOR 50/BX POWER-STUD SD1</t>
  </si>
  <si>
    <t>WED38214</t>
  </si>
  <si>
    <t>221 - 3/8x2-1/4 WEDGE ANCHOR 50/BX POWER-STUD SD1</t>
  </si>
  <si>
    <t>WED38234</t>
  </si>
  <si>
    <t>221 - 3/8x2-3/4 WEDGE ANCHOR 50/BX POWER-STUD SD1</t>
  </si>
  <si>
    <t>WED38334</t>
  </si>
  <si>
    <t>221 - 3/8x3-3/4 WEDGE ANCHOR 50/BX POWER-STUD SD1</t>
  </si>
  <si>
    <t>ZAM141</t>
  </si>
  <si>
    <t>221 - 1/4x1"STEEL NAILIN ZAMAC 100/BX MSHRM HEAD #2808</t>
  </si>
  <si>
    <t>ZAM14112</t>
  </si>
  <si>
    <t>221 - 1/4x1.5"STEEL NAILIN ZAMA 100/BX MSHRM HEAD #2820</t>
  </si>
  <si>
    <t>ZAM14114</t>
  </si>
  <si>
    <t>221 - 1/4x1-1/4 STEEL NAILIN 100/BX MSHRM HEAD #2814</t>
  </si>
  <si>
    <t>ZAM142</t>
  </si>
  <si>
    <t>221 - 1/4x2"STEEL NAILIN ZAMAC 100/BX MSHRM HEAD #2826</t>
  </si>
  <si>
    <t>221 ANCORS &amp; FASTENERS</t>
  </si>
  <si>
    <t>Info from Spire May 15, 2024</t>
  </si>
  <si>
    <t>537-360</t>
  </si>
  <si>
    <t>537-361</t>
  </si>
  <si>
    <t>537-362</t>
  </si>
  <si>
    <t>537-363</t>
  </si>
  <si>
    <t>5198-022</t>
  </si>
  <si>
    <t>Paulin / Hillman
 SKU</t>
  </si>
  <si>
    <t>Fastenal
SKU</t>
  </si>
  <si>
    <t>Hilti
SKU</t>
  </si>
  <si>
    <t>Red Head
SKU</t>
  </si>
  <si>
    <t>Tapcon
SKU</t>
  </si>
  <si>
    <t>Tapcon</t>
  </si>
  <si>
    <t>DeWalt / Powers</t>
  </si>
  <si>
    <t>DW_UltraConplus-TP-EN-rF_DDS1.pdf</t>
  </si>
  <si>
    <t>Paulin / Hillman</t>
  </si>
  <si>
    <t>Fastenal</t>
  </si>
  <si>
    <t>Hilti</t>
  </si>
  <si>
    <t>Red Head</t>
  </si>
  <si>
    <t>DWANF_PowerStudplusSD1-TP-EN-rD_DDS1.pdf</t>
  </si>
  <si>
    <t>DWANF_SteelDropin-TP-EN-rD_DDS1.pdf</t>
  </si>
  <si>
    <t>Source 4 of SKU search</t>
  </si>
  <si>
    <t>Source 5 of SKU search</t>
  </si>
  <si>
    <t>file:///C:/Users/IrynaNazarenko/OneDrive%20-%20National%20Group/Documents/Ecommerce%20web%20site/1%20General/221%20Anchors%20&amp;%20Fasteners/DeWalt%20anchers%20catalogue/DWANF_ZamacNailin-TP-EN-rB_DDS1.pdf</t>
  </si>
  <si>
    <t>file:///C:/Users/IrynaNazarenko/OneDrive%20-%20National%20Group/Documents/Ecommerce%20web%20site/1%20General/221%20Anchors%20&amp;%20Fasteners/DeWalt%20anchers%20catalogue/DWANF_WallDog-TP-EN-rA_DDS1.pdf</t>
  </si>
  <si>
    <t>Paulin Hillman catalogue.pdf</t>
  </si>
  <si>
    <t>https://www.fastenal.com/product/Fasteners?fsi=1&amp;categoryId=600000</t>
  </si>
  <si>
    <t>https://www.itwredhead.com/Portals/0/Documents/2021%20Catalog/Red%20Head%20Catalog%202021-compressed.pdf</t>
  </si>
  <si>
    <t>https://www.hilti.ca/medias/sys_master/h9f/h61/9134066860062.pdf?mime=application/pdf</t>
  </si>
  <si>
    <t>https://www.hilti.ca/medias/sys_master/documents/hb2/hcd/9648082059294/Conversion-Chart-KB-TZ2-KB1-Technical-information-ASSET-DOC-LOC-13310048.pdf</t>
  </si>
  <si>
    <t xml:space="preserve">https://anchors.dewalt.com/anchors/_documents/uploads/DWANF_PRODUCTCOMPARECHART_INFO_r02.pdf?1652790830 </t>
  </si>
  <si>
    <t>537-826</t>
  </si>
  <si>
    <t>537-827</t>
  </si>
  <si>
    <t>537-828</t>
  </si>
  <si>
    <t>537-829</t>
  </si>
  <si>
    <t>537-830</t>
  </si>
  <si>
    <t>537-831</t>
  </si>
  <si>
    <t>537-820</t>
  </si>
  <si>
    <t>537-811</t>
  </si>
  <si>
    <t>537-800</t>
  </si>
  <si>
    <t>537-810</t>
  </si>
  <si>
    <t>537-809</t>
  </si>
  <si>
    <t>537-808</t>
  </si>
  <si>
    <t>537-806</t>
  </si>
  <si>
    <t>537-807</t>
  </si>
  <si>
    <t>537-801</t>
  </si>
  <si>
    <t>537-821</t>
  </si>
  <si>
    <t>537-802</t>
  </si>
  <si>
    <t>537-822</t>
  </si>
  <si>
    <t>537-803</t>
  </si>
  <si>
    <t>537-823</t>
  </si>
  <si>
    <t>537-804</t>
  </si>
  <si>
    <t>537-824</t>
  </si>
  <si>
    <t>FLAT HEAD</t>
  </si>
  <si>
    <t>Hex Washer Head</t>
  </si>
  <si>
    <t xml:space="preserve">	3310 BK</t>
  </si>
  <si>
    <t>3350 BK</t>
  </si>
  <si>
    <t>3270 BK</t>
  </si>
  <si>
    <t>3030 BK</t>
  </si>
  <si>
    <t>3060 BK</t>
  </si>
  <si>
    <t>5198-029
227-158 (zinc finish)</t>
  </si>
  <si>
    <t>5198-023
227-150 (zinc finish)</t>
  </si>
  <si>
    <t>227-204 (zinc finish)</t>
  </si>
  <si>
    <t>227-202 (zinc finish)</t>
  </si>
  <si>
    <t xml:space="preserve">https://images.salsify.com/image/upload/s--WQMxABsY--/zzmapdgipuoj0vy8bota </t>
  </si>
  <si>
    <t>5198-025
227-154 (zinc finish)</t>
  </si>
  <si>
    <t xml:space="preserve">https://www.paslode.com/getmedia/340708ba-4462-44f6-928b-df8cf55dfde8/ITW-Construction-2024-Full-Line-Catalog-February-2024.pdf </t>
  </si>
  <si>
    <t xml:space="preserve">	3320 BK
28375</t>
  </si>
  <si>
    <t>3330 BK
28380</t>
  </si>
  <si>
    <t>3340 BK
28385</t>
  </si>
  <si>
    <t>3370 BK
28304</t>
  </si>
  <si>
    <t>3110 BK	
28350</t>
  </si>
  <si>
    <t xml:space="preserve">	3120 BK
28355</t>
  </si>
  <si>
    <t>3130 BK
28360</t>
  </si>
  <si>
    <t xml:space="preserve">	3140 BK
28365</t>
  </si>
  <si>
    <t xml:space="preserve">	3160 BK
28307</t>
  </si>
  <si>
    <t>3010 BK
24300</t>
  </si>
  <si>
    <t>3020 BK
24305</t>
  </si>
  <si>
    <t>3040 BK
24310</t>
  </si>
  <si>
    <t>3210 BK
24315</t>
  </si>
  <si>
    <t>3220 BK
24320</t>
  </si>
  <si>
    <t>3230 BK
24325</t>
  </si>
  <si>
    <t>3240 BK
24330</t>
  </si>
  <si>
    <t>3250 BK
24301</t>
  </si>
  <si>
    <t xml:space="preserve">2210238 
2231456 </t>
  </si>
  <si>
    <t>2207573
2058129</t>
  </si>
  <si>
    <t>2210256 
2231460 
(difference in base material and product class)</t>
  </si>
  <si>
    <t>2058128
336931
2080046
(difference in base material and product class)</t>
  </si>
  <si>
    <t>2210255 
2231459 
(difference in base material and product class)</t>
  </si>
  <si>
    <t>52004
11562823A
(difference in grade and seismic approval)</t>
  </si>
  <si>
    <t>52005
	11562824A
(difference in grade and seismic approval)</t>
  </si>
  <si>
    <t>52012
11562831A
(difference in grade and seismic approval)</t>
  </si>
  <si>
    <t>52007
11562826A
(difference in grade and seismic approval)</t>
  </si>
  <si>
    <t xml:space="preserve">	11562782 (FPAS brand)
50404 (ITW)</t>
  </si>
  <si>
    <t>11562781 (FPAS brand)
50403 (ITW)</t>
  </si>
  <si>
    <t>11562783 (FPAS brand)
50405 (ITW)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</si>
</sst>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9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6" fillId="0" borderId="0" applyNumberFormat="0" applyFill="0" applyBorder="0" applyAlignment="0" applyProtection="0"/>
    <xf numFmtId="0" fontId="10" fillId="0" borderId="6" applyNumberFormat="0" applyFill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/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 shrinkToFit="1"/>
    </xf>
    <xf numFmtId="0" fontId="6" fillId="0" borderId="2" xfId="2" applyBorder="1" applyAlignment="1">
      <alignment wrapText="1" shrinkToFit="1"/>
    </xf>
    <xf numFmtId="0" fontId="4" fillId="0" borderId="2" xfId="0" applyFont="1" applyBorder="1" applyAlignment="1">
      <alignment horizontal="center" vertical="center" wrapText="1"/>
    </xf>
    <xf numFmtId="0" fontId="6" fillId="0" borderId="0" xfId="2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/>
    <xf numFmtId="0" fontId="4" fillId="0" borderId="2" xfId="0" applyFont="1" applyBorder="1"/>
    <xf numFmtId="0" fontId="0" fillId="6" borderId="2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6" fillId="0" borderId="0" xfId="2" applyAlignment="1">
      <alignment wrapText="1"/>
    </xf>
    <xf numFmtId="0" fontId="6" fillId="0" borderId="2" xfId="2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7" borderId="7" xfId="3" applyFill="1" applyBorder="1" applyAlignment="1">
      <alignment horizontal="center" vertical="center"/>
    </xf>
    <xf numFmtId="0" fontId="10" fillId="7" borderId="8" xfId="3" applyFill="1" applyBorder="1" applyAlignment="1">
      <alignment horizontal="center" vertical="center"/>
    </xf>
    <xf numFmtId="0" fontId="10" fillId="7" borderId="4" xfId="3" applyFill="1" applyBorder="1" applyAlignment="1">
      <alignment horizontal="center" vertical="center"/>
    </xf>
    <xf numFmtId="0" fontId="11" fillId="8" borderId="7" xfId="3" applyFont="1" applyFill="1" applyBorder="1" applyAlignment="1">
      <alignment horizontal="center" vertical="center"/>
    </xf>
    <xf numFmtId="0" fontId="11" fillId="8" borderId="8" xfId="3" applyFont="1" applyFill="1" applyBorder="1" applyAlignment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">
    <cellStyle name="header" xfId="1" xr:uid="{00000000-0005-0000-0000-000001000000}"/>
    <cellStyle name="Heading 1" xfId="3" builtinId="16"/>
    <cellStyle name="Hyperlink" xfId="2" builtinId="8"/>
    <cellStyle name="Normal" xfId="0" builtinId="0"/>
  </cellStyles>
  <dxfs count="2">
    <dxf>
      <fill>
        <patternFill>
          <bgColor rgb="FFE2EFDA"/>
        </patternFill>
      </fill>
    </dxf>
    <dxf>
      <fill>
        <patternFill>
          <bgColor rgb="FFE2EFDA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nchors.dewalt.com/anchors/_documents/uploads/DWANF_PRODUCTCOMPARECHART_INFO_r02.pdf?1652790830" TargetMode="External"/><Relationship Id="rId13" Type="http://schemas.openxmlformats.org/officeDocument/2006/relationships/hyperlink" Target="https://www.paslode.com/getmedia/340708ba-4462-44f6-928b-df8cf55dfde8/ITW-Construction-2024-Full-Line-Catalog-February-2024.pdf" TargetMode="External"/><Relationship Id="rId3" Type="http://schemas.openxmlformats.org/officeDocument/2006/relationships/hyperlink" Target="file:///C:\Users\IrynaNazarenko\OneDrive%20-%20National%20Group\Documents\Ecommerce%20web%20site\1%20General\221%20Anchors%20&amp;%20Fasteners\DeWalt%20anchers%20catalogue\DWANF_WallDog-TP-EN-rA_DDS1.pdf" TargetMode="External"/><Relationship Id="rId7" Type="http://schemas.openxmlformats.org/officeDocument/2006/relationships/hyperlink" Target="https://www.hilti.ca/medias/sys_master/documents/hb2/hcd/9648082059294/Conversion-Chart-KB-TZ2-KB1-Technical-information-ASSET-DOC-LOC-13310048.pdf" TargetMode="External"/><Relationship Id="rId12" Type="http://schemas.openxmlformats.org/officeDocument/2006/relationships/hyperlink" Target="https://images.salsify.com/image/upload/s--WQMxABsY--/zzmapdgipuoj0vy8bota" TargetMode="External"/><Relationship Id="rId2" Type="http://schemas.openxmlformats.org/officeDocument/2006/relationships/hyperlink" Target="file:///C:\Users\IrynaNazarenko\OneDrive%20-%20National%20Group\Documents\Ecommerce%20web%20site\1%20General\221%20Anchors%20&amp;%20Fasteners\DeWalt%20anchers%20catalogue\DWANF_ZamacNailin-TP-EN-rB_DDS1.pdf" TargetMode="External"/><Relationship Id="rId1" Type="http://schemas.openxmlformats.org/officeDocument/2006/relationships/hyperlink" Target="file:///C:\Users\IrynaNazarenko\OneDrive%20-%20National%20Group\Documents\Ecommerce%20web%20site\1%20General\221%20Anchors%20&amp;%20Fasteners\DeWalt%20anchers%20catalogue\DW_UltraConplus-TP-EN-rF_DDS1.pdf" TargetMode="External"/><Relationship Id="rId6" Type="http://schemas.openxmlformats.org/officeDocument/2006/relationships/hyperlink" Target="file:///C:\Users\IrynaNazarenko\OneDrive%20-%20National%20Group\Documents\Ecommerce%20web%20site\1%20General\221%20Anchors%20&amp;%20Fasteners\Paulin%20Hillman%20catalogue.pdf" TargetMode="External"/><Relationship Id="rId11" Type="http://schemas.openxmlformats.org/officeDocument/2006/relationships/hyperlink" Target="https://www.hilti.ca/medias/sys_master/h9f/h61/9134066860062.pdf?mime=application/pdf" TargetMode="External"/><Relationship Id="rId5" Type="http://schemas.openxmlformats.org/officeDocument/2006/relationships/hyperlink" Target="file:///C:\Users\IrynaNazarenko\OneDrive%20-%20National%20Group\Documents\Ecommerce%20web%20site\1%20General\221%20Anchors%20&amp;%20Fasteners\DeWalt%20anchers%20catalogue\DWANF_PowerStudplusSD1-TP-EN-rD_DDS1.pdf" TargetMode="External"/><Relationship Id="rId10" Type="http://schemas.openxmlformats.org/officeDocument/2006/relationships/hyperlink" Target="https://www.itwredhead.com/Portals/0/Documents/2021%20Catalog/Red%20Head%20Catalog%202021-compressed.pdf" TargetMode="External"/><Relationship Id="rId4" Type="http://schemas.openxmlformats.org/officeDocument/2006/relationships/hyperlink" Target="file:///C:\Users\IrynaNazarenko\OneDrive%20-%20National%20Group\Documents\Ecommerce%20web%20site\1%20General\221%20Anchors%20&amp;%20Fasteners\DeWalt%20anchers%20catalogue\DWANF_SteelDropin-TP-EN-rD_DDS1.pdf" TargetMode="External"/><Relationship Id="rId9" Type="http://schemas.openxmlformats.org/officeDocument/2006/relationships/hyperlink" Target="https://www.fastenal.com/product/Fasteners?fsi=1&amp;categoryId=600000" TargetMode="External"/><Relationship Id="rId14" Type="http://schemas.openxmlformats.org/officeDocument/2006/relationships/hyperlink" Target="https://www.paslode.com/getmedia/340708ba-4462-44f6-928b-df8cf55dfde8/ITW-Construction-2024-Full-Line-Catalog-February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opLeftCell="C1" workbookViewId="0">
      <pane ySplit="7" topLeftCell="A8" activePane="bottomLeft" state="frozen"/>
      <selection pane="bottomLeft" activeCell="P14" sqref="P14"/>
    </sheetView>
  </sheetViews>
  <sheetFormatPr defaultRowHeight="15" x14ac:dyDescent="0.25"/>
  <cols>
    <col min="1" max="1" width="5.42578125" customWidth="1"/>
    <col min="2" max="2" width="10.7109375" customWidth="1"/>
    <col min="3" max="3" width="27.140625" customWidth="1"/>
    <col min="4" max="4" width="17.28515625" bestFit="1" customWidth="1"/>
    <col min="5" max="5" width="57.28515625" customWidth="1"/>
    <col min="6" max="6" width="11.5703125" style="24" customWidth="1"/>
    <col min="7" max="7" width="13.28515625" style="3" bestFit="1" customWidth="1"/>
    <col min="8" max="8" width="10.85546875" style="3" bestFit="1" customWidth="1"/>
    <col min="9" max="9" width="15" style="3" customWidth="1"/>
    <col min="10" max="10" width="14.42578125" style="3" customWidth="1"/>
    <col min="11" max="11" width="12.28515625" style="3" customWidth="1"/>
    <col min="12" max="15" width="14.42578125" style="3" customWidth="1"/>
    <col min="16" max="16" width="44.140625" style="3" customWidth="1"/>
  </cols>
  <sheetData>
    <row r="1" spans="1:16" ht="18.75" x14ac:dyDescent="0.3">
      <c r="A1" s="2" t="s">
        <v>62</v>
      </c>
    </row>
    <row r="3" spans="1:16" ht="18.75" x14ac:dyDescent="0.3">
      <c r="A3" s="1" t="s">
        <v>63</v>
      </c>
    </row>
    <row r="4" spans="1:16" ht="18.75" x14ac:dyDescent="0.3">
      <c r="A4" s="1"/>
    </row>
    <row r="5" spans="1:16" x14ac:dyDescent="0.25">
      <c r="A5" s="4" t="s">
        <v>1</v>
      </c>
    </row>
    <row r="6" spans="1:16" ht="19.5" x14ac:dyDescent="0.25">
      <c r="F6" s="30" t="s">
        <v>115</v>
      </c>
      <c r="G6" s="31"/>
      <c r="H6" s="31"/>
      <c r="I6" s="31"/>
      <c r="J6" s="32"/>
      <c r="K6" s="33" t="s">
        <v>116</v>
      </c>
      <c r="L6" s="34"/>
      <c r="M6" s="34"/>
      <c r="N6" s="34"/>
      <c r="O6" s="35"/>
    </row>
    <row r="7" spans="1:16" s="5" customFormat="1" ht="45" x14ac:dyDescent="0.25">
      <c r="A7" s="6" t="s">
        <v>0</v>
      </c>
      <c r="B7" s="6" t="s">
        <v>3</v>
      </c>
      <c r="C7" s="6" t="s">
        <v>2</v>
      </c>
      <c r="D7" s="6" t="s">
        <v>4</v>
      </c>
      <c r="E7" s="6" t="s">
        <v>5</v>
      </c>
      <c r="F7" s="28" t="s">
        <v>69</v>
      </c>
      <c r="G7" s="29" t="s">
        <v>70</v>
      </c>
      <c r="H7" s="28" t="s">
        <v>71</v>
      </c>
      <c r="I7" s="28" t="s">
        <v>72</v>
      </c>
      <c r="J7" s="28" t="s">
        <v>73</v>
      </c>
      <c r="K7" s="6" t="s">
        <v>69</v>
      </c>
      <c r="L7" s="13" t="s">
        <v>70</v>
      </c>
      <c r="M7" s="6" t="s">
        <v>71</v>
      </c>
      <c r="N7" s="6" t="s">
        <v>72</v>
      </c>
      <c r="O7" s="6" t="s">
        <v>73</v>
      </c>
      <c r="P7" s="6" t="s">
        <v>10</v>
      </c>
    </row>
    <row r="8" spans="1:16" ht="30" x14ac:dyDescent="0.25">
      <c r="A8" s="14">
        <v>1</v>
      </c>
      <c r="B8" s="14">
        <v>221</v>
      </c>
      <c r="C8" s="14" t="s">
        <v>11</v>
      </c>
      <c r="D8" s="15" t="s">
        <v>22</v>
      </c>
      <c r="E8" s="16" t="s">
        <v>23</v>
      </c>
      <c r="F8" s="21" t="s">
        <v>105</v>
      </c>
      <c r="G8" s="25">
        <v>922272723</v>
      </c>
      <c r="H8" s="25">
        <v>2260092</v>
      </c>
      <c r="I8" s="25">
        <v>3183407</v>
      </c>
      <c r="J8" s="25" t="s">
        <v>117</v>
      </c>
      <c r="K8" s="25" t="s">
        <v>93</v>
      </c>
      <c r="L8" s="25">
        <v>51540</v>
      </c>
      <c r="M8" s="25">
        <v>2260085</v>
      </c>
      <c r="N8" s="25">
        <v>3153407</v>
      </c>
      <c r="O8" s="25" t="s">
        <v>141</v>
      </c>
      <c r="P8" s="25"/>
    </row>
    <row r="9" spans="1:16" ht="30" x14ac:dyDescent="0.25">
      <c r="A9" s="14">
        <v>2</v>
      </c>
      <c r="B9" s="14">
        <v>221</v>
      </c>
      <c r="C9" s="14" t="s">
        <v>11</v>
      </c>
      <c r="D9" s="15" t="s">
        <v>24</v>
      </c>
      <c r="E9" s="16" t="s">
        <v>25</v>
      </c>
      <c r="F9" s="21" t="s">
        <v>106</v>
      </c>
      <c r="G9" s="22">
        <v>922272712</v>
      </c>
      <c r="H9" s="23">
        <v>2260093</v>
      </c>
      <c r="I9" s="22">
        <v>3185407</v>
      </c>
      <c r="J9" s="22" t="s">
        <v>129</v>
      </c>
      <c r="K9" s="22" t="s">
        <v>94</v>
      </c>
      <c r="L9" s="25">
        <v>51541</v>
      </c>
      <c r="M9" s="22">
        <v>2260086</v>
      </c>
      <c r="N9" s="22">
        <v>3155407</v>
      </c>
      <c r="O9" s="22" t="s">
        <v>142</v>
      </c>
      <c r="P9" s="11"/>
    </row>
    <row r="10" spans="1:16" ht="30" x14ac:dyDescent="0.25">
      <c r="A10" s="14">
        <v>3</v>
      </c>
      <c r="B10" s="14">
        <v>221</v>
      </c>
      <c r="C10" s="14" t="s">
        <v>11</v>
      </c>
      <c r="D10" s="17" t="s">
        <v>26</v>
      </c>
      <c r="E10" s="16" t="s">
        <v>27</v>
      </c>
      <c r="F10" s="21" t="s">
        <v>104</v>
      </c>
      <c r="G10" s="22">
        <v>922272713</v>
      </c>
      <c r="H10" s="23">
        <v>2260094</v>
      </c>
      <c r="I10" s="22">
        <v>3187407</v>
      </c>
      <c r="J10" s="22" t="s">
        <v>130</v>
      </c>
      <c r="K10" s="22" t="s">
        <v>95</v>
      </c>
      <c r="L10" s="22">
        <v>51542</v>
      </c>
      <c r="M10" s="22">
        <v>2260087</v>
      </c>
      <c r="N10" s="22">
        <v>3157407</v>
      </c>
      <c r="O10" s="22" t="s">
        <v>143</v>
      </c>
      <c r="P10" s="14"/>
    </row>
    <row r="11" spans="1:16" ht="30" x14ac:dyDescent="0.25">
      <c r="A11" s="14">
        <v>4</v>
      </c>
      <c r="B11" s="14">
        <v>221</v>
      </c>
      <c r="C11" s="14" t="s">
        <v>11</v>
      </c>
      <c r="D11" s="15" t="s">
        <v>28</v>
      </c>
      <c r="E11" s="16" t="s">
        <v>29</v>
      </c>
      <c r="F11" s="21" t="s">
        <v>103</v>
      </c>
      <c r="G11" s="22">
        <v>922272716</v>
      </c>
      <c r="H11" s="23">
        <v>2260102</v>
      </c>
      <c r="I11" s="22">
        <v>3189407</v>
      </c>
      <c r="J11" s="22" t="s">
        <v>131</v>
      </c>
      <c r="K11" s="22" t="s">
        <v>96</v>
      </c>
      <c r="L11" s="22">
        <v>51543</v>
      </c>
      <c r="M11" s="22">
        <v>2260088</v>
      </c>
      <c r="N11" s="22">
        <v>3159407</v>
      </c>
      <c r="O11" s="22" t="s">
        <v>144</v>
      </c>
      <c r="P11" s="14"/>
    </row>
    <row r="12" spans="1:16" ht="30" x14ac:dyDescent="0.25">
      <c r="A12" s="14">
        <v>5</v>
      </c>
      <c r="B12" s="14">
        <v>221</v>
      </c>
      <c r="C12" s="14" t="s">
        <v>11</v>
      </c>
      <c r="D12" s="15" t="s">
        <v>30</v>
      </c>
      <c r="E12" s="16" t="s">
        <v>31</v>
      </c>
      <c r="F12" s="22" t="s">
        <v>102</v>
      </c>
      <c r="G12" s="22">
        <v>922272728</v>
      </c>
      <c r="H12" s="23">
        <v>2260103</v>
      </c>
      <c r="I12" s="22">
        <v>3191407</v>
      </c>
      <c r="J12" s="22" t="s">
        <v>118</v>
      </c>
      <c r="K12" s="22" t="s">
        <v>97</v>
      </c>
      <c r="L12" s="22">
        <v>51544</v>
      </c>
      <c r="M12" s="22">
        <v>2260089</v>
      </c>
      <c r="N12" s="22">
        <v>3161407</v>
      </c>
      <c r="O12" s="22" t="s">
        <v>145</v>
      </c>
      <c r="P12" s="14"/>
    </row>
    <row r="13" spans="1:16" x14ac:dyDescent="0.25">
      <c r="A13" s="14">
        <v>6</v>
      </c>
      <c r="B13" s="14">
        <v>221</v>
      </c>
      <c r="C13" s="14" t="s">
        <v>11</v>
      </c>
      <c r="D13" s="15" t="s">
        <v>32</v>
      </c>
      <c r="E13" s="16" t="s">
        <v>33</v>
      </c>
      <c r="F13" s="23"/>
      <c r="G13" s="22">
        <v>922272724</v>
      </c>
      <c r="H13" s="23">
        <v>2260097</v>
      </c>
      <c r="I13" s="22">
        <v>3193407</v>
      </c>
      <c r="J13" s="23">
        <v>28395</v>
      </c>
      <c r="K13" s="23"/>
      <c r="L13" s="23">
        <v>51545</v>
      </c>
      <c r="M13" s="23">
        <v>2260090</v>
      </c>
      <c r="N13" s="23">
        <v>3163407</v>
      </c>
      <c r="O13" s="37">
        <v>24340</v>
      </c>
      <c r="P13" s="14"/>
    </row>
    <row r="14" spans="1:16" ht="30" x14ac:dyDescent="0.25">
      <c r="A14" s="14">
        <v>7</v>
      </c>
      <c r="B14" s="14">
        <v>221</v>
      </c>
      <c r="C14" s="14" t="s">
        <v>11</v>
      </c>
      <c r="D14" s="17" t="s">
        <v>34</v>
      </c>
      <c r="E14" s="16" t="s">
        <v>35</v>
      </c>
      <c r="F14" s="22" t="s">
        <v>100</v>
      </c>
      <c r="G14" s="22">
        <v>922272714</v>
      </c>
      <c r="H14" s="23">
        <v>2260098</v>
      </c>
      <c r="I14" s="22">
        <v>3195407</v>
      </c>
      <c r="J14" s="22" t="s">
        <v>132</v>
      </c>
      <c r="K14" s="22" t="s">
        <v>98</v>
      </c>
      <c r="L14" s="22">
        <v>51546</v>
      </c>
      <c r="M14" s="22">
        <v>2260091</v>
      </c>
      <c r="N14" s="22">
        <v>3165407</v>
      </c>
      <c r="O14" s="22" t="s">
        <v>119</v>
      </c>
      <c r="P14" s="14"/>
    </row>
    <row r="15" spans="1:16" ht="30" x14ac:dyDescent="0.25">
      <c r="A15" s="14">
        <v>8</v>
      </c>
      <c r="B15" s="14">
        <v>221</v>
      </c>
      <c r="C15" s="14" t="s">
        <v>11</v>
      </c>
      <c r="D15" s="15" t="s">
        <v>36</v>
      </c>
      <c r="E15" s="16" t="s">
        <v>37</v>
      </c>
      <c r="F15" s="21" t="s">
        <v>101</v>
      </c>
      <c r="G15" s="22">
        <v>922272725</v>
      </c>
      <c r="H15" s="23">
        <v>2260071</v>
      </c>
      <c r="I15" s="22">
        <v>3169407</v>
      </c>
      <c r="J15" s="22" t="s">
        <v>133</v>
      </c>
      <c r="K15" s="36" t="s">
        <v>99</v>
      </c>
      <c r="L15" s="22">
        <v>51530</v>
      </c>
      <c r="M15" s="22">
        <v>2260064</v>
      </c>
      <c r="N15" s="22">
        <v>3139407</v>
      </c>
      <c r="O15" s="22" t="s">
        <v>138</v>
      </c>
      <c r="P15" s="14"/>
    </row>
    <row r="16" spans="1:16" ht="30" x14ac:dyDescent="0.25">
      <c r="A16" s="14">
        <v>9</v>
      </c>
      <c r="B16" s="14">
        <v>221</v>
      </c>
      <c r="C16" s="14" t="s">
        <v>11</v>
      </c>
      <c r="D16" s="15" t="s">
        <v>38</v>
      </c>
      <c r="E16" s="16" t="s">
        <v>39</v>
      </c>
      <c r="F16" s="22" t="s">
        <v>107</v>
      </c>
      <c r="G16" s="22">
        <v>922272726</v>
      </c>
      <c r="H16" s="23">
        <v>2260072</v>
      </c>
      <c r="I16" s="22">
        <v>3171407</v>
      </c>
      <c r="J16" s="22" t="s">
        <v>134</v>
      </c>
      <c r="K16" s="22" t="s">
        <v>108</v>
      </c>
      <c r="L16" s="22">
        <v>51531</v>
      </c>
      <c r="M16" s="22">
        <v>2260065</v>
      </c>
      <c r="N16" s="22">
        <v>3141407</v>
      </c>
      <c r="O16" s="22" t="s">
        <v>139</v>
      </c>
      <c r="P16" s="14"/>
    </row>
    <row r="17" spans="1:16" ht="30" x14ac:dyDescent="0.25">
      <c r="A17" s="14">
        <v>10</v>
      </c>
      <c r="B17" s="14">
        <v>221</v>
      </c>
      <c r="C17" s="14" t="s">
        <v>11</v>
      </c>
      <c r="D17" s="17" t="s">
        <v>40</v>
      </c>
      <c r="E17" s="16" t="s">
        <v>41</v>
      </c>
      <c r="F17" s="21" t="s">
        <v>109</v>
      </c>
      <c r="G17" s="22">
        <v>922272721</v>
      </c>
      <c r="H17" s="23">
        <v>2260073</v>
      </c>
      <c r="I17" s="22">
        <v>3173407</v>
      </c>
      <c r="J17" s="22" t="s">
        <v>135</v>
      </c>
      <c r="K17" s="36" t="s">
        <v>110</v>
      </c>
      <c r="L17" s="22">
        <v>51532</v>
      </c>
      <c r="M17" s="22">
        <v>2260066</v>
      </c>
      <c r="N17" s="22">
        <v>3143407</v>
      </c>
      <c r="O17" s="22" t="s">
        <v>120</v>
      </c>
      <c r="P17" s="14"/>
    </row>
    <row r="18" spans="1:16" ht="30" x14ac:dyDescent="0.25">
      <c r="A18" s="14">
        <v>11</v>
      </c>
      <c r="B18" s="14">
        <v>221</v>
      </c>
      <c r="C18" s="14" t="s">
        <v>11</v>
      </c>
      <c r="D18" s="15" t="s">
        <v>42</v>
      </c>
      <c r="E18" s="16" t="s">
        <v>43</v>
      </c>
      <c r="F18" s="22" t="s">
        <v>111</v>
      </c>
      <c r="G18" s="22">
        <v>922272710</v>
      </c>
      <c r="H18" s="23">
        <v>2260074</v>
      </c>
      <c r="I18" s="22">
        <v>3175407</v>
      </c>
      <c r="J18" s="22" t="s">
        <v>136</v>
      </c>
      <c r="K18" s="22" t="s">
        <v>112</v>
      </c>
      <c r="L18" s="22">
        <v>51533</v>
      </c>
      <c r="M18" s="22">
        <v>2260067</v>
      </c>
      <c r="N18" s="22">
        <v>3145407</v>
      </c>
      <c r="O18" s="22" t="s">
        <v>140</v>
      </c>
      <c r="P18" s="14"/>
    </row>
    <row r="19" spans="1:16" ht="30" x14ac:dyDescent="0.25">
      <c r="A19" s="14">
        <v>12</v>
      </c>
      <c r="B19" s="14">
        <v>221</v>
      </c>
      <c r="C19" s="14" t="s">
        <v>11</v>
      </c>
      <c r="D19" s="17" t="s">
        <v>44</v>
      </c>
      <c r="E19" s="16" t="s">
        <v>45</v>
      </c>
      <c r="F19" s="21" t="s">
        <v>113</v>
      </c>
      <c r="G19" s="22">
        <v>922272711</v>
      </c>
      <c r="H19" s="23">
        <v>2260075</v>
      </c>
      <c r="I19" s="22">
        <v>3177407</v>
      </c>
      <c r="J19" s="22" t="s">
        <v>137</v>
      </c>
      <c r="K19" s="22" t="s">
        <v>114</v>
      </c>
      <c r="L19" s="22">
        <v>51534</v>
      </c>
      <c r="M19" s="22">
        <v>2260068</v>
      </c>
      <c r="N19" s="22">
        <v>3147407</v>
      </c>
      <c r="O19" s="22" t="s">
        <v>121</v>
      </c>
      <c r="P19" s="14"/>
    </row>
  </sheetData>
  <autoFilter ref="A7:P19" xr:uid="{00000000-0001-0000-0000-000000000000}"/>
  <mergeCells count="2">
    <mergeCell ref="F6:J6"/>
    <mergeCell ref="K6:O6"/>
  </mergeCells>
  <phoneticPr fontId="9" type="noConversion"/>
  <conditionalFormatting sqref="A7:P7">
    <cfRule type="expression" dxfId="1" priority="1">
      <formula>CELL("row")=ROW()</formula>
    </cfRule>
  </conditionalFormatting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9440-5B8B-4D95-9267-D8F83B1AE859}">
  <dimension ref="A1:K20"/>
  <sheetViews>
    <sheetView workbookViewId="0">
      <selection activeCell="E9" sqref="E9"/>
    </sheetView>
  </sheetViews>
  <sheetFormatPr defaultRowHeight="15" x14ac:dyDescent="0.25"/>
  <cols>
    <col min="1" max="1" width="4.42578125" customWidth="1"/>
    <col min="2" max="2" width="10.7109375" customWidth="1"/>
    <col min="3" max="3" width="24.85546875" customWidth="1"/>
    <col min="4" max="4" width="14.7109375" customWidth="1"/>
    <col min="5" max="5" width="57.42578125" customWidth="1"/>
    <col min="6" max="6" width="23" customWidth="1"/>
    <col min="7" max="7" width="24.42578125" customWidth="1"/>
    <col min="8" max="8" width="33.5703125" style="37" customWidth="1"/>
    <col min="9" max="9" width="9.140625" style="37"/>
    <col min="11" max="11" width="14.42578125" customWidth="1"/>
  </cols>
  <sheetData>
    <row r="1" spans="1:11" ht="18.75" x14ac:dyDescent="0.3">
      <c r="A1" s="2" t="s">
        <v>62</v>
      </c>
      <c r="F1" s="24"/>
      <c r="G1" s="3"/>
      <c r="H1" s="24"/>
      <c r="I1" s="24"/>
      <c r="J1" s="3"/>
      <c r="K1" s="3"/>
    </row>
    <row r="2" spans="1:11" x14ac:dyDescent="0.25">
      <c r="F2" s="24"/>
      <c r="G2" s="3"/>
      <c r="H2" s="24"/>
      <c r="I2" s="24"/>
      <c r="J2" s="3"/>
      <c r="K2" s="3"/>
    </row>
    <row r="3" spans="1:11" ht="18.75" x14ac:dyDescent="0.3">
      <c r="A3" s="1" t="s">
        <v>63</v>
      </c>
      <c r="F3" s="24"/>
      <c r="G3" s="3"/>
      <c r="H3" s="24"/>
      <c r="I3" s="24"/>
      <c r="J3" s="3"/>
      <c r="K3" s="3"/>
    </row>
    <row r="4" spans="1:11" ht="18.75" x14ac:dyDescent="0.3">
      <c r="A4" s="1"/>
      <c r="F4" s="24"/>
      <c r="G4" s="3"/>
      <c r="H4" s="24"/>
      <c r="I4" s="24"/>
      <c r="J4" s="3"/>
      <c r="K4" s="3"/>
    </row>
    <row r="5" spans="1:11" x14ac:dyDescent="0.25">
      <c r="A5" s="4" t="s">
        <v>1</v>
      </c>
      <c r="F5" s="24"/>
      <c r="G5" s="3"/>
      <c r="H5" s="24"/>
      <c r="I5" s="24"/>
      <c r="J5" s="3"/>
      <c r="K5" s="3"/>
    </row>
    <row r="6" spans="1:11" x14ac:dyDescent="0.25">
      <c r="A6" s="4"/>
      <c r="F6" s="24"/>
      <c r="G6" s="3"/>
      <c r="H6" s="24"/>
      <c r="I6" s="24"/>
      <c r="J6" s="3"/>
      <c r="K6" s="3"/>
    </row>
    <row r="7" spans="1:11" s="5" customFormat="1" ht="45" x14ac:dyDescent="0.25">
      <c r="A7" s="6" t="s">
        <v>0</v>
      </c>
      <c r="B7" s="6" t="s">
        <v>3</v>
      </c>
      <c r="C7" s="6" t="s">
        <v>2</v>
      </c>
      <c r="D7" s="6" t="s">
        <v>4</v>
      </c>
      <c r="E7" s="6" t="s">
        <v>5</v>
      </c>
      <c r="F7" s="6" t="s">
        <v>69</v>
      </c>
      <c r="G7" s="13" t="s">
        <v>70</v>
      </c>
      <c r="H7" s="38" t="s">
        <v>71</v>
      </c>
      <c r="I7" s="38" t="s">
        <v>72</v>
      </c>
      <c r="J7" s="6" t="s">
        <v>73</v>
      </c>
      <c r="K7" s="6" t="s">
        <v>10</v>
      </c>
    </row>
    <row r="8" spans="1:11" ht="60" x14ac:dyDescent="0.25">
      <c r="A8" s="14">
        <v>1</v>
      </c>
      <c r="B8" s="14">
        <v>221</v>
      </c>
      <c r="C8" s="14" t="s">
        <v>11</v>
      </c>
      <c r="D8" s="18" t="s">
        <v>12</v>
      </c>
      <c r="E8" s="16" t="s">
        <v>13</v>
      </c>
      <c r="F8" s="23"/>
      <c r="G8" s="22" t="s">
        <v>153</v>
      </c>
      <c r="H8" s="22" t="s">
        <v>148</v>
      </c>
      <c r="I8" s="23">
        <v>12373</v>
      </c>
      <c r="J8" s="23"/>
      <c r="K8" s="23"/>
    </row>
    <row r="9" spans="1:11" x14ac:dyDescent="0.25">
      <c r="A9" s="14">
        <v>2</v>
      </c>
      <c r="B9" s="14">
        <v>221</v>
      </c>
      <c r="C9" s="14" t="s">
        <v>11</v>
      </c>
      <c r="D9" s="18" t="s">
        <v>14</v>
      </c>
      <c r="E9" s="16" t="s">
        <v>15</v>
      </c>
      <c r="F9" s="23"/>
      <c r="G9" s="23">
        <v>159050</v>
      </c>
      <c r="H9" s="23"/>
      <c r="I9" s="23"/>
      <c r="J9" s="23"/>
      <c r="K9" s="23"/>
    </row>
    <row r="10" spans="1:11" ht="75" x14ac:dyDescent="0.25">
      <c r="A10" s="14">
        <v>3</v>
      </c>
      <c r="B10" s="14">
        <v>221</v>
      </c>
      <c r="C10" s="14" t="s">
        <v>11</v>
      </c>
      <c r="D10" s="18" t="s">
        <v>16</v>
      </c>
      <c r="E10" s="16" t="s">
        <v>17</v>
      </c>
      <c r="F10" s="23" t="s">
        <v>124</v>
      </c>
      <c r="G10" s="22" t="s">
        <v>155</v>
      </c>
      <c r="H10" s="39" t="s">
        <v>149</v>
      </c>
      <c r="I10" s="23"/>
      <c r="J10" s="23"/>
      <c r="K10" s="23"/>
    </row>
    <row r="11" spans="1:11" ht="30" x14ac:dyDescent="0.25">
      <c r="A11" s="14">
        <v>4</v>
      </c>
      <c r="B11" s="14">
        <v>221</v>
      </c>
      <c r="C11" s="14" t="s">
        <v>11</v>
      </c>
      <c r="D11" s="18" t="s">
        <v>18</v>
      </c>
      <c r="E11" s="16" t="s">
        <v>19</v>
      </c>
      <c r="F11" s="23" t="s">
        <v>125</v>
      </c>
      <c r="G11" s="22" t="s">
        <v>156</v>
      </c>
      <c r="H11" s="22" t="s">
        <v>147</v>
      </c>
      <c r="I11" s="23">
        <v>1891</v>
      </c>
      <c r="J11" s="23"/>
      <c r="K11" s="23"/>
    </row>
    <row r="12" spans="1:11" ht="30" x14ac:dyDescent="0.25">
      <c r="A12" s="14">
        <v>5</v>
      </c>
      <c r="B12" s="14">
        <v>221</v>
      </c>
      <c r="C12" s="14" t="s">
        <v>11</v>
      </c>
      <c r="D12" s="18" t="s">
        <v>20</v>
      </c>
      <c r="E12" s="16" t="s">
        <v>21</v>
      </c>
      <c r="F12" s="23"/>
      <c r="G12" s="22" t="s">
        <v>157</v>
      </c>
      <c r="H12" s="23"/>
      <c r="I12" s="23"/>
      <c r="J12" s="23"/>
      <c r="K12" s="23"/>
    </row>
    <row r="13" spans="1:11" ht="60" x14ac:dyDescent="0.25">
      <c r="A13" s="14">
        <v>6</v>
      </c>
      <c r="B13" s="14">
        <v>221</v>
      </c>
      <c r="C13" s="14" t="s">
        <v>11</v>
      </c>
      <c r="D13" s="18" t="s">
        <v>46</v>
      </c>
      <c r="E13" s="16" t="s">
        <v>47</v>
      </c>
      <c r="F13" s="22" t="s">
        <v>122</v>
      </c>
      <c r="G13" s="23">
        <v>226244</v>
      </c>
      <c r="H13" s="22" t="s">
        <v>150</v>
      </c>
      <c r="I13" s="23"/>
      <c r="J13" s="23"/>
      <c r="K13" s="23"/>
    </row>
    <row r="14" spans="1:11" ht="60" x14ac:dyDescent="0.25">
      <c r="A14" s="14">
        <v>7</v>
      </c>
      <c r="B14" s="14">
        <v>221</v>
      </c>
      <c r="C14" s="14" t="s">
        <v>11</v>
      </c>
      <c r="D14" s="18" t="s">
        <v>48</v>
      </c>
      <c r="E14" s="16" t="s">
        <v>49</v>
      </c>
      <c r="F14" s="23" t="s">
        <v>68</v>
      </c>
      <c r="G14" s="22" t="s">
        <v>151</v>
      </c>
      <c r="H14" s="23"/>
      <c r="I14" s="23">
        <v>12367</v>
      </c>
      <c r="J14" s="23"/>
      <c r="K14" s="23"/>
    </row>
    <row r="15" spans="1:11" ht="60" x14ac:dyDescent="0.25">
      <c r="A15" s="14">
        <v>8</v>
      </c>
      <c r="B15" s="14">
        <v>221</v>
      </c>
      <c r="C15" s="14" t="s">
        <v>11</v>
      </c>
      <c r="D15" s="18" t="s">
        <v>50</v>
      </c>
      <c r="E15" s="16" t="s">
        <v>51</v>
      </c>
      <c r="F15" s="22" t="s">
        <v>123</v>
      </c>
      <c r="G15" s="22" t="s">
        <v>152</v>
      </c>
      <c r="H15" s="23"/>
      <c r="I15" s="23"/>
      <c r="J15" s="23"/>
      <c r="K15" s="23"/>
    </row>
    <row r="16" spans="1:11" ht="60" x14ac:dyDescent="0.25">
      <c r="A16" s="14">
        <v>9</v>
      </c>
      <c r="B16" s="14">
        <v>221</v>
      </c>
      <c r="C16" s="14" t="s">
        <v>11</v>
      </c>
      <c r="D16" s="18" t="s">
        <v>52</v>
      </c>
      <c r="E16" s="16" t="s">
        <v>53</v>
      </c>
      <c r="F16" s="22" t="s">
        <v>127</v>
      </c>
      <c r="G16" s="22" t="s">
        <v>154</v>
      </c>
      <c r="H16" s="22" t="s">
        <v>146</v>
      </c>
      <c r="I16" s="23">
        <v>12370</v>
      </c>
      <c r="J16" s="23"/>
      <c r="K16" s="23"/>
    </row>
    <row r="17" spans="1:11" x14ac:dyDescent="0.25">
      <c r="A17" s="14">
        <v>10</v>
      </c>
      <c r="B17" s="14">
        <v>221</v>
      </c>
      <c r="C17" s="14" t="s">
        <v>11</v>
      </c>
      <c r="D17" s="18" t="s">
        <v>54</v>
      </c>
      <c r="E17" s="16" t="s">
        <v>55</v>
      </c>
      <c r="F17" s="23" t="s">
        <v>64</v>
      </c>
      <c r="G17" s="23">
        <v>50798</v>
      </c>
      <c r="H17" s="23">
        <v>66138</v>
      </c>
      <c r="I17" s="23">
        <v>35300</v>
      </c>
      <c r="J17" s="23"/>
      <c r="K17" s="23"/>
    </row>
    <row r="18" spans="1:11" x14ac:dyDescent="0.25">
      <c r="A18" s="14">
        <v>11</v>
      </c>
      <c r="B18" s="14">
        <v>221</v>
      </c>
      <c r="C18" s="14" t="s">
        <v>11</v>
      </c>
      <c r="D18" s="18" t="s">
        <v>56</v>
      </c>
      <c r="E18" s="16" t="s">
        <v>57</v>
      </c>
      <c r="F18" s="23" t="s">
        <v>66</v>
      </c>
      <c r="G18" s="23">
        <v>50800</v>
      </c>
      <c r="H18" s="23">
        <v>66140</v>
      </c>
      <c r="I18" s="23">
        <v>35303</v>
      </c>
      <c r="J18" s="23"/>
      <c r="K18" s="23"/>
    </row>
    <row r="19" spans="1:11" x14ac:dyDescent="0.25">
      <c r="A19" s="14">
        <v>12</v>
      </c>
      <c r="B19" s="14">
        <v>221</v>
      </c>
      <c r="C19" s="14" t="s">
        <v>11</v>
      </c>
      <c r="D19" s="18" t="s">
        <v>58</v>
      </c>
      <c r="E19" s="16" t="s">
        <v>59</v>
      </c>
      <c r="F19" s="23" t="s">
        <v>65</v>
      </c>
      <c r="G19" s="23">
        <v>50799</v>
      </c>
      <c r="H19" s="23">
        <v>66139</v>
      </c>
      <c r="I19" s="23"/>
      <c r="J19" s="23"/>
      <c r="K19" s="23"/>
    </row>
    <row r="20" spans="1:11" x14ac:dyDescent="0.25">
      <c r="A20" s="14">
        <v>13</v>
      </c>
      <c r="B20" s="14">
        <v>221</v>
      </c>
      <c r="C20" s="14" t="s">
        <v>11</v>
      </c>
      <c r="D20" s="18" t="s">
        <v>60</v>
      </c>
      <c r="E20" s="16" t="s">
        <v>61</v>
      </c>
      <c r="F20" s="23" t="s">
        <v>67</v>
      </c>
      <c r="G20" s="23">
        <v>50801</v>
      </c>
      <c r="H20" s="23">
        <v>45453</v>
      </c>
      <c r="I20" s="23">
        <v>35305</v>
      </c>
      <c r="J20" s="23"/>
      <c r="K20" s="23"/>
    </row>
  </sheetData>
  <conditionalFormatting sqref="A7:K7">
    <cfRule type="expression" dxfId="0" priority="1">
      <formula>CELL("row")=ROW()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D551-5049-48AB-8E85-A50D1E27D298}">
  <dimension ref="A1:G8"/>
  <sheetViews>
    <sheetView tabSelected="1" workbookViewId="0">
      <selection activeCell="D10" sqref="D10"/>
    </sheetView>
  </sheetViews>
  <sheetFormatPr defaultRowHeight="15" x14ac:dyDescent="0.25"/>
  <cols>
    <col min="1" max="1" width="20.28515625" customWidth="1"/>
    <col min="2" max="2" width="29.5703125" customWidth="1"/>
    <col min="3" max="3" width="34.28515625" customWidth="1"/>
    <col min="4" max="4" width="29.5703125" customWidth="1"/>
    <col min="5" max="5" width="27.42578125" bestFit="1" customWidth="1"/>
    <col min="6" max="6" width="28.42578125" customWidth="1"/>
  </cols>
  <sheetData>
    <row r="1" spans="1:7" ht="18.75" x14ac:dyDescent="0.3">
      <c r="A1" s="7" t="s">
        <v>6</v>
      </c>
      <c r="B1" s="7" t="s">
        <v>7</v>
      </c>
      <c r="C1" s="7" t="s">
        <v>8</v>
      </c>
      <c r="D1" s="7" t="s">
        <v>9</v>
      </c>
      <c r="E1" s="7" t="s">
        <v>83</v>
      </c>
      <c r="F1" s="7" t="s">
        <v>84</v>
      </c>
    </row>
    <row r="2" spans="1:7" ht="135" x14ac:dyDescent="0.25">
      <c r="A2" s="8" t="s">
        <v>75</v>
      </c>
      <c r="B2" s="27" t="s">
        <v>76</v>
      </c>
      <c r="C2" s="27" t="s">
        <v>81</v>
      </c>
      <c r="D2" s="27" t="s">
        <v>82</v>
      </c>
      <c r="E2" s="27" t="s">
        <v>86</v>
      </c>
      <c r="F2" s="27" t="s">
        <v>85</v>
      </c>
      <c r="G2" s="20"/>
    </row>
    <row r="3" spans="1:7" ht="45" x14ac:dyDescent="0.25">
      <c r="A3" s="8" t="s">
        <v>77</v>
      </c>
      <c r="B3" s="12" t="s">
        <v>87</v>
      </c>
      <c r="C3" s="10" t="s">
        <v>126</v>
      </c>
      <c r="D3" s="9"/>
      <c r="E3" s="19"/>
      <c r="F3" s="19"/>
      <c r="G3" s="20"/>
    </row>
    <row r="4" spans="1:7" ht="45" x14ac:dyDescent="0.25">
      <c r="A4" s="8" t="s">
        <v>78</v>
      </c>
      <c r="B4" s="10" t="s">
        <v>88</v>
      </c>
      <c r="C4" s="9"/>
      <c r="D4" s="9"/>
      <c r="E4" s="19"/>
      <c r="F4" s="19"/>
      <c r="G4" s="20"/>
    </row>
    <row r="5" spans="1:7" ht="75" x14ac:dyDescent="0.25">
      <c r="A5" s="8" t="s">
        <v>79</v>
      </c>
      <c r="B5" s="10" t="s">
        <v>90</v>
      </c>
      <c r="C5" s="26" t="s">
        <v>91</v>
      </c>
      <c r="D5" s="10" t="s">
        <v>92</v>
      </c>
      <c r="E5" s="19"/>
      <c r="F5" s="19"/>
      <c r="G5" s="20"/>
    </row>
    <row r="6" spans="1:7" ht="75" x14ac:dyDescent="0.25">
      <c r="A6" s="8" t="s">
        <v>80</v>
      </c>
      <c r="B6" s="10" t="s">
        <v>89</v>
      </c>
      <c r="C6" s="10" t="s">
        <v>128</v>
      </c>
      <c r="D6" s="9"/>
      <c r="E6" s="19"/>
      <c r="F6" s="19"/>
      <c r="G6" s="20"/>
    </row>
    <row r="7" spans="1:7" ht="75" x14ac:dyDescent="0.25">
      <c r="A7" s="8" t="s">
        <v>74</v>
      </c>
      <c r="B7" s="10" t="s">
        <v>128</v>
      </c>
      <c r="C7" s="18"/>
      <c r="D7" s="9"/>
      <c r="E7" s="19"/>
      <c r="F7" s="19"/>
      <c r="G7" s="20"/>
    </row>
    <row r="8" spans="1:7" x14ac:dyDescent="0.25">
      <c r="E8" s="20"/>
      <c r="F8" s="20"/>
      <c r="G8" s="20"/>
    </row>
  </sheetData>
  <hyperlinks>
    <hyperlink ref="B2" r:id="rId1" display="C:\Users\IrynaNazarenko\OneDrive - National Group\Documents\Ecommerce web site\1 General\221 Anchors &amp; Fasteners\DeWalt anchers catalogue\DW_UltraConplus-TP-EN-rF_DDS1.pdf" xr:uid="{7A7A2846-8EDE-48E8-AD99-D0483179B6CF}"/>
    <hyperlink ref="F2" r:id="rId2" xr:uid="{4EDAE0D0-C544-4EFF-B928-915FFE70A8E7}"/>
    <hyperlink ref="E2" r:id="rId3" xr:uid="{487A0EF1-5C2F-4F4A-A287-7DF30C122A88}"/>
    <hyperlink ref="D2" r:id="rId4" display="C:\Users\IrynaNazarenko\OneDrive - National Group\Documents\Ecommerce web site\1 General\221 Anchors &amp; Fasteners\DeWalt anchers catalogue\DWANF_SteelDropin-TP-EN-rD_DDS1.pdf" xr:uid="{0AA9BE8B-ABED-45FC-8202-920355562C18}"/>
    <hyperlink ref="C2" r:id="rId5" display="C:\Users\IrynaNazarenko\OneDrive - National Group\Documents\Ecommerce web site\1 General\221 Anchors &amp; Fasteners\DeWalt anchers catalogue\DWANF_PowerStudplusSD1-TP-EN-rD_DDS1.pdf" xr:uid="{1C5AD8D8-5B07-46F1-98C5-7C9C17674651}"/>
    <hyperlink ref="B3" r:id="rId6" display="C:\Users\IrynaNazarenko\OneDrive - National Group\Documents\Ecommerce web site\1 General\221 Anchors &amp; Fasteners\Paulin Hillman catalogue.pdf" xr:uid="{3361C236-BFEF-449F-8E40-8FC15052E64D}"/>
    <hyperlink ref="C5" r:id="rId7" xr:uid="{8A30C386-0EA1-4FAB-AA0E-BD966365561F}"/>
    <hyperlink ref="D5" r:id="rId8" xr:uid="{E48398CD-AB9A-4002-AD35-882E0D50E097}"/>
    <hyperlink ref="B4" r:id="rId9" xr:uid="{22AA75F0-7FEA-41E4-B80C-465561733EDA}"/>
    <hyperlink ref="B6" r:id="rId10" xr:uid="{F9836653-F2E8-44F8-B5B7-DEAE18885EDF}"/>
    <hyperlink ref="B5" r:id="rId11" xr:uid="{5816C12B-BAA9-4B8F-8FE2-17268D9B237D}"/>
    <hyperlink ref="C3" r:id="rId12" xr:uid="{15CC2A2B-17C1-4B87-8B26-616633C73C46}"/>
    <hyperlink ref="C6" r:id="rId13" xr:uid="{BD094870-5386-4851-A1FA-B21914A0ECC7}"/>
    <hyperlink ref="B7" r:id="rId14" xr:uid="{BB260A85-157C-46F2-8E65-C4F182386B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221 concrete screws cross ref</vt:lpstr>
      <vt:lpstr>221 anchors cross ref</vt:lpstr>
      <vt:lpstr>221 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Iryna Nazarenko</cp:lastModifiedBy>
  <cp:lastPrinted>2024-04-22T15:37:20Z</cp:lastPrinted>
  <dcterms:created xsi:type="dcterms:W3CDTF">2024-04-19T12:18:48Z</dcterms:created>
  <dcterms:modified xsi:type="dcterms:W3CDTF">2024-05-22T18:08:15Z</dcterms:modified>
</cp:coreProperties>
</file>